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2" yWindow="-122" windowWidth="14033" windowHeight="7132" activeTab="1"/>
  </bookViews>
  <sheets>
    <sheet name="e 2019_ALL" sheetId="5" r:id="rId1"/>
    <sheet name="加盟店名簿" sheetId="6" r:id="rId2"/>
  </sheets>
  <definedNames>
    <definedName name="_xlnm._FilterDatabase" localSheetId="0" hidden="1">'e 2019_ALL'!#REF!</definedName>
    <definedName name="_xlnm._FilterDatabase" localSheetId="1" hidden="1">加盟店名簿!#REF!</definedName>
    <definedName name="_xlnm.Print_Area" localSheetId="1">加盟店名簿!$A$1:$D$689</definedName>
    <definedName name="Z_6E9F03EF_D013_4A7D_8EBE_A9966720BC8B_.wvu.FilterData" localSheetId="0" hidden="1">'e 2019_ALL'!$A$1:$F$589</definedName>
    <definedName name="Z_6E9F03EF_D013_4A7D_8EBE_A9966720BC8B_.wvu.FilterData" localSheetId="1" hidden="1">加盟店名簿!$A$4:$E$687</definedName>
    <definedName name="Z_70558DAD_15DA_48F7_96DB_3847A59B46D9_.wvu.FilterData" localSheetId="0" hidden="1">'e 2019_ALL'!$A$1:$F$589</definedName>
    <definedName name="Z_70558DAD_15DA_48F7_96DB_3847A59B46D9_.wvu.FilterData" localSheetId="1" hidden="1">加盟店名簿!$A$4:$E$687</definedName>
    <definedName name="Z_7F3EC574_32FA_41CD_80D7_C7B9602BB410_.wvu.Cols" localSheetId="0" hidden="1">'e 2019_ALL'!$A:$A,'e 2019_ALL'!#REF!,'e 2019_ALL'!#REF!,'e 2019_ALL'!#REF!,'e 2019_ALL'!#REF!,'e 2019_ALL'!$E:$F</definedName>
    <definedName name="Z_7F3EC574_32FA_41CD_80D7_C7B9602BB410_.wvu.Cols" localSheetId="1" hidden="1">加盟店名簿!$A:$A,加盟店名簿!#REF!,加盟店名簿!#REF!,加盟店名簿!#REF!,加盟店名簿!#REF!,加盟店名簿!$D:$E</definedName>
    <definedName name="Z_7F3EC574_32FA_41CD_80D7_C7B9602BB410_.wvu.FilterData" localSheetId="0" hidden="1">'e 2019_ALL'!$A$1:$F$589</definedName>
    <definedName name="Z_7F3EC574_32FA_41CD_80D7_C7B9602BB410_.wvu.FilterData" localSheetId="1" hidden="1">加盟店名簿!$A$4:$E$687</definedName>
    <definedName name="Z_7F3EC574_32FA_41CD_80D7_C7B9602BB410_.wvu.PrintTitles" localSheetId="0" hidden="1">'e 2019_ALL'!$1:$1</definedName>
    <definedName name="Z_7F3EC574_32FA_41CD_80D7_C7B9602BB410_.wvu.PrintTitles" localSheetId="1" hidden="1">加盟店名簿!$4:$4</definedName>
    <definedName name="Z_DD23AC62_FDD8_4640_8A1E_3A82A9B10959_.wvu.FilterData" localSheetId="0" hidden="1">'e 2019_ALL'!$A$1:$F$589</definedName>
    <definedName name="Z_DD23AC62_FDD8_4640_8A1E_3A82A9B10959_.wvu.FilterData" localSheetId="1" hidden="1">加盟店名簿!$A$4:$E$687</definedName>
    <definedName name="Z_EA29E7F7_6F45_4DF2_B211_643FAFB6392C_.wvu.FilterData" localSheetId="0" hidden="1">'e 2019_ALL'!$A$1:$F$589</definedName>
    <definedName name="Z_EA29E7F7_6F45_4DF2_B211_643FAFB6392C_.wvu.FilterData" localSheetId="1" hidden="1">加盟店名簿!$A$4:$E$687</definedName>
    <definedName name="Z_F1268A85_41D0_4D58_9634_D4A319330385_.wvu.FilterData" localSheetId="0" hidden="1">'e 2019_ALL'!$A$1:$F$589</definedName>
    <definedName name="Z_F1268A85_41D0_4D58_9634_D4A319330385_.wvu.FilterData" localSheetId="1" hidden="1">加盟店名簿!$A$4:$E$687</definedName>
    <definedName name="Z_F2712FDC_407C_45E7_8E59_2F7399494C54_.wvu.FilterData" localSheetId="0" hidden="1">'e 2019_ALL'!$A$1:$F$589</definedName>
    <definedName name="Z_F2712FDC_407C_45E7_8E59_2F7399494C54_.wvu.FilterData" localSheetId="1" hidden="1">加盟店名簿!$A$4:$E$687</definedName>
  </definedNames>
  <calcPr calcId="145621"/>
  <customWorkbookViews>
    <customWorkbookView name="ALL参加" guid="{DD23AC62-FDD8-4640-8A1E-3A82A9B10959}" maximized="1" xWindow="-8" yWindow="-8" windowWidth="1296" windowHeight="1000" activeSheetId="1"/>
    <customWorkbookView name="古川標準表示" guid="{70558DAD-15DA-48F7-96DB-3847A59B46D9}" maximized="1" xWindow="-8" yWindow="-8" windowWidth="1616" windowHeight="876" activeSheetId="1"/>
    <customWorkbookView name="大崎標準表示" guid="{F1268A85-41D0-4D58-9634-D4A319330385}" maximized="1" xWindow="-8" yWindow="-8" windowWidth="1616" windowHeight="876" activeSheetId="2"/>
    <customWorkbookView name="玉造標準表示" guid="{EA29E7F7-6F45-4DF2-B211-643FAFB6392C}" maximized="1" xWindow="-8" yWindow="-8" windowWidth="1616" windowHeight="876" activeSheetId="3"/>
    <customWorkbookView name="鳴子標準表示" guid="{6E9F03EF-D013-4A7D-8EBE-A9966720BC8B}" maximized="1" xWindow="-8" yWindow="-8" windowWidth="1616" windowHeight="876" activeSheetId="4"/>
    <customWorkbookView name="ALL標準表示" guid="{F2712FDC-407C-45E7-8E59-2F7399494C54}" maximized="1" xWindow="-8" yWindow="-8" windowWidth="1616" windowHeight="876" activeSheetId="5"/>
    <customWorkbookView name="ALL参加あいうえおA4横" guid="{7F3EC574-32FA-41CD-80D7-C7B9602BB410}" maximized="1" xWindow="-8" yWindow="-8" windowWidth="1616" windowHeight="876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49" i="6" l="1"/>
  <c r="A650" i="6"/>
  <c r="A651" i="6" s="1"/>
  <c r="A652" i="6" s="1"/>
  <c r="A653" i="6" s="1"/>
  <c r="A654" i="6" s="1"/>
  <c r="A15" i="6" l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40" i="6" s="1"/>
  <c r="A41" i="6" s="1"/>
  <c r="A14" i="6"/>
  <c r="A13" i="6"/>
  <c r="A684" i="6"/>
  <c r="A678" i="6"/>
  <c r="A672" i="6"/>
  <c r="A667" i="6"/>
  <c r="A660" i="6"/>
  <c r="A656" i="6"/>
  <c r="A608" i="6"/>
  <c r="A598" i="6"/>
  <c r="A592" i="6"/>
  <c r="A576" i="6"/>
  <c r="A560" i="6"/>
  <c r="A525" i="6"/>
  <c r="A504" i="6"/>
  <c r="A449" i="6"/>
  <c r="A405" i="6"/>
  <c r="A378" i="6"/>
  <c r="A329" i="6"/>
  <c r="A298" i="6"/>
  <c r="A288" i="6"/>
  <c r="A271" i="6"/>
  <c r="A235" i="6"/>
  <c r="A212" i="6"/>
  <c r="A194" i="6"/>
  <c r="A168" i="6"/>
  <c r="A139" i="6"/>
  <c r="A126" i="6"/>
  <c r="A105" i="6"/>
  <c r="A78" i="6"/>
  <c r="A47" i="6"/>
  <c r="A38" i="6"/>
  <c r="A11" i="6"/>
  <c r="A3" i="6"/>
  <c r="A42" i="6" l="1"/>
  <c r="A43" i="6" s="1"/>
  <c r="A44" i="6" s="1"/>
  <c r="A45" i="6" s="1"/>
  <c r="A49" i="6" s="1"/>
  <c r="A50" i="6" s="1"/>
  <c r="A51" i="6" s="1"/>
  <c r="A52" i="6" s="1"/>
  <c r="A53" i="6" s="1"/>
  <c r="A54" i="6" s="1"/>
  <c r="A55" i="6" s="1"/>
  <c r="A56" i="6" s="1"/>
  <c r="A57" i="6" s="1"/>
  <c r="A58" i="6" l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80" i="6" s="1"/>
  <c r="A81" i="6" s="1"/>
  <c r="A82" i="6" l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90" i="6" s="1"/>
  <c r="A291" i="6" s="1"/>
  <c r="A292" i="6" s="1"/>
  <c r="A293" i="6" s="1"/>
  <c r="A294" i="6" s="1"/>
  <c r="A295" i="6" s="1"/>
  <c r="A296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7" i="6" s="1"/>
  <c r="A408" i="6" s="1"/>
  <c r="A409" i="6" l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4" i="6" s="1"/>
  <c r="A595" i="6" s="1"/>
  <c r="A596" i="6" s="1"/>
  <c r="A600" i="6" s="1"/>
  <c r="A601" i="6" s="1"/>
  <c r="A602" i="6" s="1"/>
  <c r="A603" i="6" s="1"/>
  <c r="A604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58" i="6" s="1"/>
  <c r="A662" i="6" s="1"/>
  <c r="A663" i="6" s="1"/>
  <c r="A664" i="6" s="1"/>
  <c r="A665" i="6" s="1"/>
  <c r="A669" i="6" s="1"/>
  <c r="A670" i="6" s="1"/>
  <c r="A674" i="6" s="1"/>
  <c r="A675" i="6" s="1"/>
  <c r="A676" i="6" s="1"/>
  <c r="A680" i="6" s="1"/>
  <c r="A681" i="6" s="1"/>
  <c r="A682" i="6" s="1"/>
  <c r="A686" i="6" s="1"/>
  <c r="A687" i="6" s="1"/>
  <c r="A688" i="6" s="1"/>
  <c r="A689" i="6" s="1"/>
</calcChain>
</file>

<file path=xl/sharedStrings.xml><?xml version="1.0" encoding="utf-8"?>
<sst xmlns="http://schemas.openxmlformats.org/spreadsheetml/2006/main" count="5478" uniqueCount="2230">
  <si>
    <t>屋号・商号</t>
  </si>
  <si>
    <t>電話</t>
  </si>
  <si>
    <t>大崎市観光物産センター　土蔵</t>
  </si>
  <si>
    <t>0229-25-8120</t>
  </si>
  <si>
    <t>小売業</t>
  </si>
  <si>
    <t>醸室</t>
  </si>
  <si>
    <t>石ヶ森農園</t>
  </si>
  <si>
    <t>0229-22-1922</t>
  </si>
  <si>
    <t>駅東・福沼・李埣・鶴ケ埣</t>
  </si>
  <si>
    <t>0229-22-0558</t>
  </si>
  <si>
    <t>中里・稲葉・中島町・金五輪・南新町・穂波・米袋</t>
  </si>
  <si>
    <t>とんかつ　たいこう</t>
  </si>
  <si>
    <t>0229-23-4755</t>
  </si>
  <si>
    <t>北町・江合・新田・桜ノ目</t>
  </si>
  <si>
    <t>くらしま斎苑</t>
  </si>
  <si>
    <t>0229-25-9111</t>
  </si>
  <si>
    <t>駅前大通・幸町</t>
  </si>
  <si>
    <t>倉島本店　バイパス店</t>
  </si>
  <si>
    <t>0229-23-9191</t>
  </si>
  <si>
    <t>三日町・南町・川端・西館・二ノ構・城西・竹ノ内・青塚</t>
  </si>
  <si>
    <t>0229-23-1262</t>
  </si>
  <si>
    <t>薬局</t>
  </si>
  <si>
    <t>0229-22-1042</t>
  </si>
  <si>
    <t>前田町・千手寺・諏訪</t>
  </si>
  <si>
    <t>丸高自動車　</t>
  </si>
  <si>
    <t>0229-22-2003</t>
  </si>
  <si>
    <t>古川ポンプ製作所</t>
  </si>
  <si>
    <t>0229-22-0396</t>
  </si>
  <si>
    <t>NAKAZATO　hair &amp; relaxation　</t>
  </si>
  <si>
    <t>0229-23-0892</t>
  </si>
  <si>
    <t>理容・女性のお顔剃り</t>
  </si>
  <si>
    <t>一力タクシー</t>
  </si>
  <si>
    <t>0229-24-2800</t>
  </si>
  <si>
    <t>ふしみや</t>
  </si>
  <si>
    <t>0229-22-0411</t>
  </si>
  <si>
    <t>デコルテ化粧品</t>
  </si>
  <si>
    <t>七日町・横町</t>
  </si>
  <si>
    <t>あさひ鮨　古川店</t>
  </si>
  <si>
    <t>0229-22-9900</t>
  </si>
  <si>
    <t>スシテン</t>
  </si>
  <si>
    <t>十日町・東町</t>
  </si>
  <si>
    <t>時計・宝飾・メガネ　カンノ</t>
  </si>
  <si>
    <t>0229-23-5300</t>
  </si>
  <si>
    <t>時計・宝飾・メガネ</t>
  </si>
  <si>
    <t>台町</t>
  </si>
  <si>
    <t>お茶処　よしおか園</t>
  </si>
  <si>
    <t>0229-23-6271</t>
  </si>
  <si>
    <t>ミスタータイヤマン古川（三塚タイヤ）</t>
  </si>
  <si>
    <t>0229-28-2521</t>
  </si>
  <si>
    <t>荒谷・長岡・富永・沢田</t>
  </si>
  <si>
    <t>ZEN ヘアープロジェクト</t>
  </si>
  <si>
    <t>0229-22-7569</t>
  </si>
  <si>
    <t>美容室</t>
  </si>
  <si>
    <t>金丸酒店</t>
  </si>
  <si>
    <t>0229-22-0394</t>
  </si>
  <si>
    <t>村田工務所</t>
  </si>
  <si>
    <t>0229-24-1500</t>
  </si>
  <si>
    <t>青木均整鍼灸院</t>
  </si>
  <si>
    <t>0229-22-1189</t>
  </si>
  <si>
    <t>菅原電化設備</t>
  </si>
  <si>
    <t>0229-22-1559</t>
  </si>
  <si>
    <t>家電販売・リフォーム</t>
  </si>
  <si>
    <t>アイコンタクト</t>
  </si>
  <si>
    <t>0229-22-1710</t>
  </si>
  <si>
    <t>コンタクトレンズ販売</t>
  </si>
  <si>
    <t>駅南・旭・大幡・敷玉</t>
  </si>
  <si>
    <t>沖縄そば</t>
  </si>
  <si>
    <t>0229-28-2666</t>
  </si>
  <si>
    <t>ヨネキ薬局　駅東店</t>
  </si>
  <si>
    <t>0229-24-8060</t>
  </si>
  <si>
    <t>医薬品販売</t>
  </si>
  <si>
    <t>ヨネキドラッグ　イオンタウン店</t>
  </si>
  <si>
    <t>0229-28-5257</t>
  </si>
  <si>
    <t>ヨネキ薬局　古川バイパス店</t>
  </si>
  <si>
    <t>0229-21-0881</t>
  </si>
  <si>
    <t>ヨネキ薬局　穂波店</t>
  </si>
  <si>
    <t>0229-87-3728</t>
  </si>
  <si>
    <t>0229-24-0825</t>
  </si>
  <si>
    <t>ヨネキ十字堂　十日町店</t>
  </si>
  <si>
    <t>0229-22-0888</t>
  </si>
  <si>
    <t>ヒフクのイトー</t>
  </si>
  <si>
    <t>0229-22-0618</t>
  </si>
  <si>
    <t>洋服・洋品</t>
  </si>
  <si>
    <t>エムジェイ・レンタル</t>
  </si>
  <si>
    <t>0229-22-4505</t>
  </si>
  <si>
    <t>催事用品のレンタル</t>
  </si>
  <si>
    <t>えむぱっく</t>
  </si>
  <si>
    <t>0229-24-8689</t>
  </si>
  <si>
    <t>遠藤美容室</t>
  </si>
  <si>
    <t>0229-22-4447</t>
  </si>
  <si>
    <t>美容業</t>
  </si>
  <si>
    <t>ギフトのキムラ・クラフト木村</t>
  </si>
  <si>
    <t>0229-23-7211</t>
  </si>
  <si>
    <t>アメニティハウス　TAMANO</t>
  </si>
  <si>
    <t>0229-22-0592</t>
  </si>
  <si>
    <t>焼肉やぎや</t>
  </si>
  <si>
    <t>0229-22-2110</t>
  </si>
  <si>
    <t>焼肉店</t>
  </si>
  <si>
    <t>0229-22-1708</t>
  </si>
  <si>
    <t>ヨコハマタイヤサービス古川</t>
  </si>
  <si>
    <t>0229-28-4811</t>
  </si>
  <si>
    <t>タイヤ・ホイール販売</t>
  </si>
  <si>
    <t>黒羽せともの店</t>
  </si>
  <si>
    <t>0229-22-0403</t>
  </si>
  <si>
    <t>橋本印舗</t>
  </si>
  <si>
    <t>0229-22-0444</t>
  </si>
  <si>
    <t>もりや履物店</t>
  </si>
  <si>
    <t>0229-22-0493</t>
  </si>
  <si>
    <t>和装履物・舞踊用品</t>
  </si>
  <si>
    <t>0229-23-3611</t>
  </si>
  <si>
    <t>内田酒店</t>
  </si>
  <si>
    <t>0229-26-2027</t>
  </si>
  <si>
    <t>飯川・西古川</t>
  </si>
  <si>
    <t>旬味酒菜　中鉢</t>
  </si>
  <si>
    <t>0229-22-3102</t>
  </si>
  <si>
    <t>西巻　幸町店</t>
  </si>
  <si>
    <t>0229-24-2429</t>
  </si>
  <si>
    <t>さんぽ路</t>
  </si>
  <si>
    <t>0229-22-2373</t>
  </si>
  <si>
    <t>てんまん</t>
  </si>
  <si>
    <t>0229-22-0549</t>
  </si>
  <si>
    <t>婦人服販売</t>
  </si>
  <si>
    <t>海鮮居酒屋　三陸</t>
  </si>
  <si>
    <t>0229-22-0025</t>
  </si>
  <si>
    <t>京華苑</t>
  </si>
  <si>
    <t>0229-22-0504</t>
  </si>
  <si>
    <t>中華料理</t>
  </si>
  <si>
    <t>橋平酒造店</t>
  </si>
  <si>
    <t>0229-22-0335</t>
  </si>
  <si>
    <t>酒販売</t>
  </si>
  <si>
    <t>観光タクシー</t>
  </si>
  <si>
    <t>0229-22-1125</t>
  </si>
  <si>
    <t>タクシー</t>
  </si>
  <si>
    <t>大宮・若葉町・福浦・上古川</t>
  </si>
  <si>
    <t>アトリエ　鹿野</t>
  </si>
  <si>
    <t>0229-26-2053</t>
  </si>
  <si>
    <t>婦人服・ギフト・アクセサリー</t>
  </si>
  <si>
    <t>佐々木薬局　市民病院前</t>
  </si>
  <si>
    <t>0229-21-1545</t>
  </si>
  <si>
    <t>佐藤呉服店</t>
  </si>
  <si>
    <t>0229-22-0026</t>
  </si>
  <si>
    <t>総合衣料</t>
  </si>
  <si>
    <t>ニシマキパピルス</t>
  </si>
  <si>
    <t>0229-22-2655</t>
  </si>
  <si>
    <t>0229-22-0701</t>
  </si>
  <si>
    <t>寿司</t>
  </si>
  <si>
    <t>カトウ薬局</t>
  </si>
  <si>
    <t>0229-26-2005</t>
  </si>
  <si>
    <t>昭和タクシー</t>
  </si>
  <si>
    <t>0229-23-3033</t>
  </si>
  <si>
    <t>0229-22-1990</t>
  </si>
  <si>
    <t>静岡屋茶舗</t>
  </si>
  <si>
    <t>0229-22-0330</t>
  </si>
  <si>
    <t>喜藤印舗</t>
  </si>
  <si>
    <t>0229-23-7766</t>
  </si>
  <si>
    <t>茶房　クレイン</t>
  </si>
  <si>
    <t>0229-23-0340</t>
  </si>
  <si>
    <t>生花　くらしま</t>
  </si>
  <si>
    <t>0229-24-0878</t>
  </si>
  <si>
    <t>レストラン　スギヤマ</t>
  </si>
  <si>
    <t>0229-24-5324</t>
  </si>
  <si>
    <t>飲食店</t>
  </si>
  <si>
    <t>婦人服・服飾雑貨</t>
  </si>
  <si>
    <t>リオーネ</t>
  </si>
  <si>
    <t>レディスカジュアル　おとめや　</t>
  </si>
  <si>
    <t>0229-22-6152</t>
  </si>
  <si>
    <t>ソマキ・ミュージック</t>
  </si>
  <si>
    <t>0229-23-3331</t>
  </si>
  <si>
    <t>楽器・楽譜</t>
  </si>
  <si>
    <t>佐々木呉服店</t>
  </si>
  <si>
    <t>0229-22-0491</t>
  </si>
  <si>
    <t>婦人服・着物</t>
  </si>
  <si>
    <t>髪-art Ｆ</t>
  </si>
  <si>
    <t>0229-23-4685</t>
  </si>
  <si>
    <t>理容業</t>
  </si>
  <si>
    <t>匠　和膳　きたはま</t>
  </si>
  <si>
    <t>0229-22-0595</t>
  </si>
  <si>
    <t>シネマ・リオーネ古川</t>
  </si>
  <si>
    <t>0229-24-3908</t>
  </si>
  <si>
    <t>映画館</t>
  </si>
  <si>
    <t>東京家具　ヤシマ</t>
  </si>
  <si>
    <t>0229-24-1881</t>
  </si>
  <si>
    <t>家具・ベッド・カーテン</t>
  </si>
  <si>
    <t>みのくら生花店</t>
  </si>
  <si>
    <t>0229-22-4328</t>
  </si>
  <si>
    <t>酒と食のハイパーショップ　ムック</t>
  </si>
  <si>
    <t>0229-22-2048</t>
  </si>
  <si>
    <t>ドコモショップ　古川中央店</t>
  </si>
  <si>
    <t>0229-24-6800</t>
  </si>
  <si>
    <t>携帯電話販売</t>
  </si>
  <si>
    <t>高勘商店</t>
  </si>
  <si>
    <t>0229-28-2600</t>
  </si>
  <si>
    <t>佐々木二郎商店</t>
  </si>
  <si>
    <t>0229-22-0527</t>
  </si>
  <si>
    <t>デッキーズ・オートカーワークス</t>
  </si>
  <si>
    <t>0229-25-9525</t>
  </si>
  <si>
    <t>ブロッサム</t>
  </si>
  <si>
    <t>0229-91-8021</t>
  </si>
  <si>
    <t>コカツ洋品店</t>
  </si>
  <si>
    <t>0229-22-0165</t>
  </si>
  <si>
    <t>みちのく煎餅本舗</t>
  </si>
  <si>
    <t>0229-22-3410</t>
  </si>
  <si>
    <t>菓子製造・販売</t>
  </si>
  <si>
    <t>天賞堂　古川イオン店</t>
  </si>
  <si>
    <t>0229-91-0675</t>
  </si>
  <si>
    <t>天賞堂　</t>
  </si>
  <si>
    <t>0229-23-5151</t>
  </si>
  <si>
    <t>大石パン店</t>
  </si>
  <si>
    <t>0229-22-0515</t>
  </si>
  <si>
    <t>松本タクシー</t>
  </si>
  <si>
    <t>0229-25-4805</t>
  </si>
  <si>
    <t>季節料理　ときわ</t>
  </si>
  <si>
    <t>0229-23-2377</t>
  </si>
  <si>
    <t>食料品販売</t>
  </si>
  <si>
    <t>曽根蒲鉾店</t>
  </si>
  <si>
    <t>0229-23-8422</t>
  </si>
  <si>
    <t>かまぼこ製造・販売</t>
  </si>
  <si>
    <t>佐々木ストアー</t>
  </si>
  <si>
    <t>0229-23-5436</t>
  </si>
  <si>
    <t>葬祭センター　北川</t>
  </si>
  <si>
    <t>0229-23-4242</t>
  </si>
  <si>
    <t>葬祭</t>
  </si>
  <si>
    <t>弁当・惣菜の店　みやもと</t>
  </si>
  <si>
    <t>050-3427-0272</t>
  </si>
  <si>
    <t>弁当・惣菜</t>
  </si>
  <si>
    <t>セブンイレブン古川インター店</t>
  </si>
  <si>
    <t>0229-22-6051</t>
  </si>
  <si>
    <t>コンビニエンスストア</t>
  </si>
  <si>
    <t>セブンイレブン大崎上古川店</t>
  </si>
  <si>
    <t>0229-23-5560</t>
  </si>
  <si>
    <t>富士電工</t>
  </si>
  <si>
    <t>0229-22-2648</t>
  </si>
  <si>
    <t>電気工事</t>
  </si>
  <si>
    <t>佐藤印刷所</t>
  </si>
  <si>
    <t>0229-22-0519</t>
  </si>
  <si>
    <t>印刷業・デザイン</t>
  </si>
  <si>
    <t>かねき</t>
  </si>
  <si>
    <t>0229-22-0552</t>
  </si>
  <si>
    <t>メガネプラザ　Ｄo</t>
  </si>
  <si>
    <t>0229-23-6888</t>
  </si>
  <si>
    <t>眼鏡販売</t>
  </si>
  <si>
    <t>auショップ　古川東</t>
  </si>
  <si>
    <t>0229-25-7330</t>
  </si>
  <si>
    <t>携帯電話ショップ</t>
  </si>
  <si>
    <t>auショップ　古川大宮</t>
  </si>
  <si>
    <t>0229-23-2820</t>
  </si>
  <si>
    <t>ドコモショップ　古川南店</t>
  </si>
  <si>
    <t>0120-263-186</t>
  </si>
  <si>
    <t>今村屋</t>
  </si>
  <si>
    <t>0229-25-9873</t>
  </si>
  <si>
    <t>ラーメン店</t>
  </si>
  <si>
    <t>キング釣具店</t>
  </si>
  <si>
    <t>0229-23-2864</t>
  </si>
  <si>
    <t>貝茶舗</t>
  </si>
  <si>
    <t>0229-22-0454</t>
  </si>
  <si>
    <t>フラワーショップ　AZUMA</t>
  </si>
  <si>
    <t>0229-22-4206</t>
  </si>
  <si>
    <t>寿司正</t>
  </si>
  <si>
    <t>0229-23-2299</t>
  </si>
  <si>
    <t>季節の味　つかさ</t>
  </si>
  <si>
    <t>0229-22-3009</t>
  </si>
  <si>
    <t>おてんとさん　古川店</t>
  </si>
  <si>
    <t>0229-25-7566</t>
  </si>
  <si>
    <t>おしゃれな風　ゆうび</t>
  </si>
  <si>
    <t>0229-24-2772</t>
  </si>
  <si>
    <t>ブティック</t>
  </si>
  <si>
    <t>0229-21-1020</t>
  </si>
  <si>
    <t>菓子工房　ヤマトヤ</t>
  </si>
  <si>
    <t>0229-26-2045</t>
  </si>
  <si>
    <t>菓子製造販売</t>
  </si>
  <si>
    <t>穂波菓子工房　Sakaedo</t>
  </si>
  <si>
    <t>0229-22-0139</t>
  </si>
  <si>
    <t>ゲスト</t>
  </si>
  <si>
    <t>0229-91-0678</t>
  </si>
  <si>
    <t>HAIR MESSAGE RISE</t>
  </si>
  <si>
    <t>0229-24-6686</t>
  </si>
  <si>
    <t>理容　ヨコヤマ</t>
  </si>
  <si>
    <t>0229-23-2810</t>
  </si>
  <si>
    <t>理容全般</t>
  </si>
  <si>
    <t>アイ電器商会</t>
  </si>
  <si>
    <t>0229-28-1552</t>
  </si>
  <si>
    <t>家電販売及修理取付け</t>
  </si>
  <si>
    <t>Restaurant＆Bar　雅朧（ガロオー）</t>
  </si>
  <si>
    <t>0229-23-4658</t>
  </si>
  <si>
    <t>ブルーグラウンド</t>
  </si>
  <si>
    <t>0229-29-9070</t>
  </si>
  <si>
    <t>アウトドア用品</t>
  </si>
  <si>
    <t>大崎タイムス社</t>
  </si>
  <si>
    <t>0229-22-2181</t>
  </si>
  <si>
    <t>セブンイレブン古川李埣店</t>
  </si>
  <si>
    <t>0229-23-7778</t>
  </si>
  <si>
    <t>0229-24-8575</t>
  </si>
  <si>
    <t>レストラン</t>
  </si>
  <si>
    <t>海山</t>
  </si>
  <si>
    <t>0229-24-2256</t>
  </si>
  <si>
    <t>亀乃里</t>
  </si>
  <si>
    <t>0229-23-3757</t>
  </si>
  <si>
    <t>穀菜市場　志ちゃん</t>
  </si>
  <si>
    <t>0229-26-5041</t>
  </si>
  <si>
    <t>バーバーＫファクトリー</t>
  </si>
  <si>
    <t>0229-22-2385</t>
  </si>
  <si>
    <t>理容</t>
  </si>
  <si>
    <t>セブンイレブン古川駅東３丁目店</t>
  </si>
  <si>
    <t>0229-23-7111</t>
  </si>
  <si>
    <t>セル松倉</t>
  </si>
  <si>
    <t>0229-22-5144</t>
  </si>
  <si>
    <t>本家かまどや　古川荒谷店</t>
  </si>
  <si>
    <t>0229-28-3937</t>
  </si>
  <si>
    <t>弁当販売</t>
  </si>
  <si>
    <t>野菜厨房　Zen</t>
  </si>
  <si>
    <t>050-3427-0554</t>
  </si>
  <si>
    <t>共栄舎クリーニング店</t>
  </si>
  <si>
    <t>0229-22-0889</t>
  </si>
  <si>
    <t>クリーニング</t>
  </si>
  <si>
    <t>Yショップ　ホットドック</t>
  </si>
  <si>
    <t>0229-22-4903</t>
  </si>
  <si>
    <t>割烹　古梅荘</t>
  </si>
  <si>
    <t>0229-22-2818</t>
  </si>
  <si>
    <t>宴会・仕出し</t>
  </si>
  <si>
    <t>0229-24-1070</t>
  </si>
  <si>
    <t>ハートホール　溪雲</t>
  </si>
  <si>
    <t>0229-23-4040</t>
  </si>
  <si>
    <t>ハートホール　田尻</t>
  </si>
  <si>
    <t>0229-39-4040</t>
  </si>
  <si>
    <t>田尻</t>
  </si>
  <si>
    <t>0229-22-3044</t>
  </si>
  <si>
    <t>セブンイレブン古川北町1丁目店</t>
  </si>
  <si>
    <t>0229-23-1965</t>
  </si>
  <si>
    <t>0229-91-0671</t>
  </si>
  <si>
    <t>旬彩亭　秀</t>
  </si>
  <si>
    <t>0229-23-0071</t>
  </si>
  <si>
    <t>もちべえ</t>
  </si>
  <si>
    <t>0229-24-4848</t>
  </si>
  <si>
    <t>0229-22-3040</t>
  </si>
  <si>
    <t>0229-23-4683</t>
  </si>
  <si>
    <t>ラーメン・そばうどん</t>
  </si>
  <si>
    <t>ソフトバンク　古川東</t>
  </si>
  <si>
    <t>0229-21-1066</t>
  </si>
  <si>
    <t>ソフトバンク　鹿島台</t>
  </si>
  <si>
    <t>0229-57-1101</t>
  </si>
  <si>
    <t>鹿島台</t>
  </si>
  <si>
    <t>ソフトバンク　イオンタウン古川</t>
  </si>
  <si>
    <t>0229-87-4341</t>
  </si>
  <si>
    <t>auショップ　古川バイパス</t>
  </si>
  <si>
    <t>0229-24-6008</t>
  </si>
  <si>
    <t>はいからや</t>
  </si>
  <si>
    <t>0229-23-1634</t>
  </si>
  <si>
    <t>Meet  Restaurant　T's　</t>
  </si>
  <si>
    <t>0229-29-9130</t>
  </si>
  <si>
    <t>ミートレストラン</t>
  </si>
  <si>
    <t>0229-22-0117</t>
  </si>
  <si>
    <t>藤本源六商店</t>
  </si>
  <si>
    <t>0229-22-3181</t>
  </si>
  <si>
    <t>お米・豆</t>
  </si>
  <si>
    <t>カフェテリア　アメニティ</t>
  </si>
  <si>
    <t>0229-91-8070</t>
  </si>
  <si>
    <t>味処さんわ</t>
  </si>
  <si>
    <t>0229-22-0666</t>
  </si>
  <si>
    <t>フレッシュマート　タカトキ</t>
  </si>
  <si>
    <t>0229-28-2128</t>
  </si>
  <si>
    <t>コンデトライ　松泉堂</t>
  </si>
  <si>
    <t>0229-22-2828</t>
  </si>
  <si>
    <t>0229-23-1635</t>
  </si>
  <si>
    <t>東殖</t>
  </si>
  <si>
    <t>0229-23-9100</t>
  </si>
  <si>
    <t>衣料品小売</t>
  </si>
  <si>
    <t>若見自動車整備工場</t>
  </si>
  <si>
    <t>0229-22-1141</t>
  </si>
  <si>
    <t>自動車整備工場</t>
  </si>
  <si>
    <t>髪切館　ヘアースタイリストクラブ</t>
  </si>
  <si>
    <t>0229-22-3421</t>
  </si>
  <si>
    <t>スタジオスマイル</t>
  </si>
  <si>
    <t>0229-24-2233</t>
  </si>
  <si>
    <t>写真スタジオ</t>
  </si>
  <si>
    <t>0229-23-9688</t>
  </si>
  <si>
    <t>ラーメン</t>
  </si>
  <si>
    <t>0229-23-8473</t>
  </si>
  <si>
    <t>0229-22-7717</t>
  </si>
  <si>
    <t>平野会館</t>
  </si>
  <si>
    <t>0229-28-2607</t>
  </si>
  <si>
    <t>佐々木屋仏具店</t>
  </si>
  <si>
    <t>0229-22-0445</t>
  </si>
  <si>
    <t>0229-22-2239</t>
  </si>
  <si>
    <t>鉄兵衛　通揚本店</t>
  </si>
  <si>
    <t>0229-28-3232</t>
  </si>
  <si>
    <t>旅館　青葉荘</t>
  </si>
  <si>
    <t>0229-22-0832</t>
  </si>
  <si>
    <t>宴会</t>
  </si>
  <si>
    <t>スタンド割烹　万す井</t>
  </si>
  <si>
    <t>0229-22-8228</t>
  </si>
  <si>
    <t>手島魚屋</t>
  </si>
  <si>
    <t>0229-22-0893</t>
  </si>
  <si>
    <t>割烹　石亭</t>
  </si>
  <si>
    <t>0229-24-0753</t>
  </si>
  <si>
    <t>コンタクトプラザ　Ｄｏ</t>
  </si>
  <si>
    <t>0229-22-5963</t>
  </si>
  <si>
    <t>スナック　すずらん</t>
  </si>
  <si>
    <t>0229-24-1205</t>
  </si>
  <si>
    <t>スナック</t>
  </si>
  <si>
    <t>菊才商店</t>
  </si>
  <si>
    <t>0229-22-0161</t>
  </si>
  <si>
    <t>米穀・燃料小売</t>
  </si>
  <si>
    <t>もり繁寿し</t>
  </si>
  <si>
    <t>0229-23-5349</t>
  </si>
  <si>
    <t>ラ・パレット</t>
  </si>
  <si>
    <t>0229-24-8010</t>
  </si>
  <si>
    <t>パン洋菓子製造販売</t>
  </si>
  <si>
    <t>白松がモナカ本舗　古川店</t>
  </si>
  <si>
    <t>0229-22-4448</t>
  </si>
  <si>
    <t>菊池輪業商会</t>
  </si>
  <si>
    <t>0229-22-0809</t>
  </si>
  <si>
    <t>自転車バイク販売修理</t>
  </si>
  <si>
    <t>コスメティック　ヴォワール</t>
  </si>
  <si>
    <t>0229-23-8897</t>
  </si>
  <si>
    <t>0229-22-2788</t>
  </si>
  <si>
    <t>貸衣裳レンタル</t>
  </si>
  <si>
    <t>ブックスなにわ　古川店</t>
  </si>
  <si>
    <t>0229-24-8080</t>
  </si>
  <si>
    <t>書籍・文具</t>
  </si>
  <si>
    <t>0229-23-3005</t>
  </si>
  <si>
    <t>メガネ・補聴器</t>
  </si>
  <si>
    <t>安部美容院</t>
  </si>
  <si>
    <t>0229-22-0826</t>
  </si>
  <si>
    <t>オリリー・ジュバンス</t>
  </si>
  <si>
    <t>0229-23-8811</t>
  </si>
  <si>
    <t>大沼総合教室　岩出山校</t>
  </si>
  <si>
    <t>0229-72-2222</t>
  </si>
  <si>
    <t>学習教室</t>
  </si>
  <si>
    <t>岩出山</t>
  </si>
  <si>
    <t>ファミリーマー古川中里店</t>
  </si>
  <si>
    <t>0229-21-7081</t>
  </si>
  <si>
    <t>大沼総合教室　鳴子教室</t>
  </si>
  <si>
    <t>川渡</t>
  </si>
  <si>
    <t>0229-26-5081</t>
  </si>
  <si>
    <t>農機具・自動車・車検</t>
  </si>
  <si>
    <t>0229-28-4122</t>
  </si>
  <si>
    <t>ガソリン・灯油・軽油</t>
  </si>
  <si>
    <t>0229-23-4777</t>
  </si>
  <si>
    <t>0229-28-1121</t>
  </si>
  <si>
    <t>水稲・園芸資材</t>
  </si>
  <si>
    <t>0229-52-2211</t>
  </si>
  <si>
    <t>三本木</t>
  </si>
  <si>
    <t>0229-52-5117</t>
  </si>
  <si>
    <t>米・食品・仏具・生花</t>
  </si>
  <si>
    <t>阿部蒲鉾店　古川台町店</t>
  </si>
  <si>
    <t>0229-91-0315</t>
  </si>
  <si>
    <t>かまぼこ販売</t>
  </si>
  <si>
    <t>早坂食堂</t>
  </si>
  <si>
    <t>0229-22-4529</t>
  </si>
  <si>
    <t>050-3427-6148</t>
  </si>
  <si>
    <t>オートアールズ　古川バイパス店</t>
  </si>
  <si>
    <t>0229-22-7555</t>
  </si>
  <si>
    <t>ローソン古川バイパス店</t>
  </si>
  <si>
    <t>0229-24-7718</t>
  </si>
  <si>
    <t>808ワタナベ</t>
  </si>
  <si>
    <t>0229-23-8730</t>
  </si>
  <si>
    <t>0229-23-6520</t>
  </si>
  <si>
    <t>スーパー</t>
  </si>
  <si>
    <t>菓匠三全　古川台町店</t>
  </si>
  <si>
    <t>0229-23-3601</t>
  </si>
  <si>
    <t>季格</t>
  </si>
  <si>
    <t>0229-22-5371</t>
  </si>
  <si>
    <t>セブンイレブン大崎古川新田店</t>
  </si>
  <si>
    <t>0229-26-5130</t>
  </si>
  <si>
    <t>ドラッグセイムス　リオーネふるかわ店</t>
  </si>
  <si>
    <t>0229-23-4193</t>
  </si>
  <si>
    <t>ドラッグストア</t>
  </si>
  <si>
    <t>壽三色最中本舗　古川台町店</t>
  </si>
  <si>
    <t>0229-24-0495</t>
  </si>
  <si>
    <t>キッチンガーデンふるかわ</t>
  </si>
  <si>
    <t>0229-87-5541</t>
  </si>
  <si>
    <t>ビュッフェレストラン</t>
  </si>
  <si>
    <t>ギフトプラザ　古川店</t>
  </si>
  <si>
    <t>0229-22-6977</t>
  </si>
  <si>
    <t>0229-22-0626</t>
  </si>
  <si>
    <t>Vin-ya jete Ashigaru</t>
  </si>
  <si>
    <t>0229-24-7341</t>
  </si>
  <si>
    <t>イタリアン</t>
  </si>
  <si>
    <t>大崎ファーム</t>
  </si>
  <si>
    <t>0229-26-4129</t>
  </si>
  <si>
    <t>楽屋</t>
  </si>
  <si>
    <t>0229-23-2110</t>
  </si>
  <si>
    <t>マックハウス　古川南店</t>
  </si>
  <si>
    <t>0229-24-7243</t>
  </si>
  <si>
    <t>衣料品販売</t>
  </si>
  <si>
    <t>ドラッグストアポピー　古川店</t>
  </si>
  <si>
    <t>0229-25-8150</t>
  </si>
  <si>
    <t>吉岡運動具店</t>
  </si>
  <si>
    <t>0229-22-0408</t>
  </si>
  <si>
    <t>スポーツ用品販売</t>
  </si>
  <si>
    <t>イエローハット　古川店</t>
  </si>
  <si>
    <t>0229-23-5330</t>
  </si>
  <si>
    <t>TSUTAYA　古川バイパス店</t>
  </si>
  <si>
    <t>0229-21-8201</t>
  </si>
  <si>
    <t>0229-23-0270</t>
  </si>
  <si>
    <t>クラシマ　フューネス</t>
  </si>
  <si>
    <t>多々美堂</t>
  </si>
  <si>
    <t>0229-22-8662</t>
  </si>
  <si>
    <t>セブンイレブン大崎市役所前店</t>
  </si>
  <si>
    <t>0229-22-2071</t>
  </si>
  <si>
    <t>0229-26-2511</t>
  </si>
  <si>
    <t>0229-22-2207</t>
  </si>
  <si>
    <t>サトー楽器</t>
  </si>
  <si>
    <t>0229-23-3628</t>
  </si>
  <si>
    <t>ファミリーマート志田小学校前店</t>
  </si>
  <si>
    <t>0229-36-1103</t>
  </si>
  <si>
    <t>リトルスター　シンタナ店</t>
  </si>
  <si>
    <t>0229-28-1900</t>
  </si>
  <si>
    <t>0229-28-4819</t>
  </si>
  <si>
    <t>0229-23-1157</t>
  </si>
  <si>
    <t>守屋魚店</t>
  </si>
  <si>
    <t>0229-23-4653</t>
  </si>
  <si>
    <t>鮮魚販売</t>
  </si>
  <si>
    <t>090-2997-3965</t>
  </si>
  <si>
    <t>0229-25-8805</t>
  </si>
  <si>
    <t>0229-25-3882</t>
  </si>
  <si>
    <t>セブンイレブン大崎古川南町2丁目店</t>
  </si>
  <si>
    <t>0229-22-5707</t>
  </si>
  <si>
    <t>セブンイレブン古川駅南3丁目店</t>
  </si>
  <si>
    <t>0229-24-7888</t>
  </si>
  <si>
    <t>美代寿司</t>
  </si>
  <si>
    <t>0229-22-1562</t>
  </si>
  <si>
    <t>サンエトワール古川駅前店</t>
  </si>
  <si>
    <t>0229-22-0891</t>
  </si>
  <si>
    <t>焼きたてパン</t>
  </si>
  <si>
    <t>道の駅おおさき</t>
  </si>
  <si>
    <t>0229-25-7381</t>
  </si>
  <si>
    <t>農産物直売所</t>
  </si>
  <si>
    <t>ラーメン　弘ちゃん</t>
  </si>
  <si>
    <t>0229-23-4237</t>
  </si>
  <si>
    <t>handmade+workshop カムラボ</t>
  </si>
  <si>
    <t>080-5907-9079</t>
  </si>
  <si>
    <t>コミュニティカフェ</t>
  </si>
  <si>
    <t>Fstory</t>
  </si>
  <si>
    <t>寝具・ソファ小売店</t>
  </si>
  <si>
    <t>ニューモード　ヒノ</t>
  </si>
  <si>
    <t>0229-26-2010</t>
  </si>
  <si>
    <t>hair shop ゆるり</t>
  </si>
  <si>
    <t>0229-25-8664</t>
  </si>
  <si>
    <t>理容・顔そり・耳つぼ</t>
  </si>
  <si>
    <t>弐萬圓堂　東古川店</t>
  </si>
  <si>
    <t>0229-24-5151</t>
  </si>
  <si>
    <t>眼鏡・補聴器小売業</t>
  </si>
  <si>
    <t>あずみ鍼灸院</t>
  </si>
  <si>
    <t>0229-22-2959</t>
  </si>
  <si>
    <t>はり　きゅう</t>
  </si>
  <si>
    <t>安全三和タクシー</t>
  </si>
  <si>
    <t>0229-22-0500</t>
  </si>
  <si>
    <t>タクシー事業</t>
  </si>
  <si>
    <t>栄寿司</t>
  </si>
  <si>
    <t>0229-22-1511</t>
  </si>
  <si>
    <t>寿司店</t>
  </si>
  <si>
    <t>びゅーてぃーHouse　いのうえ</t>
  </si>
  <si>
    <t>0229-23-1063</t>
  </si>
  <si>
    <t>ウエディング　萬寿</t>
  </si>
  <si>
    <t>イハラ整体施術院</t>
  </si>
  <si>
    <t>カイロプラクティック整体</t>
  </si>
  <si>
    <t>漢方薬カワシマ</t>
  </si>
  <si>
    <t>漢方薬販売</t>
  </si>
  <si>
    <t>メナード化粧品　メナードフェイシャルサロン古川南</t>
  </si>
  <si>
    <t>0229-25-9194</t>
  </si>
  <si>
    <t>化粧品販売　・エステ</t>
  </si>
  <si>
    <t>きむら整体院・プライベートジムＢ．Ｍ．Ｋ</t>
  </si>
  <si>
    <t>0229-88-9145</t>
  </si>
  <si>
    <t>整体院</t>
  </si>
  <si>
    <t>ミニストップ古川駅前大通店</t>
  </si>
  <si>
    <t>0229-24-7680</t>
  </si>
  <si>
    <t>東京靴流通センター　古川東店</t>
  </si>
  <si>
    <t>0229-22-2941</t>
  </si>
  <si>
    <t>靴</t>
  </si>
  <si>
    <t>KISEI　古川店</t>
  </si>
  <si>
    <t>0229-91-0688</t>
  </si>
  <si>
    <t>アメリカ屋　イオン古川店</t>
  </si>
  <si>
    <t>0229-25-4607</t>
  </si>
  <si>
    <t>カインズホーム　古川店</t>
  </si>
  <si>
    <t>0229-21-0111</t>
  </si>
  <si>
    <t>ホームセンター</t>
  </si>
  <si>
    <t>大-古川</t>
  </si>
  <si>
    <t>イオン古川店</t>
  </si>
  <si>
    <t>0229-91-0651</t>
  </si>
  <si>
    <t>ウジエスーパー中里店</t>
  </si>
  <si>
    <t>0229-23-2102</t>
  </si>
  <si>
    <t>食品スーパー</t>
  </si>
  <si>
    <t>ウジエスーパー古川バイパス店</t>
  </si>
  <si>
    <t>0229-23-1678</t>
  </si>
  <si>
    <t>コジマＮＥＷ大崎店</t>
  </si>
  <si>
    <t>0229-22-7000</t>
  </si>
  <si>
    <t>カワチ薬品　古川店</t>
  </si>
  <si>
    <t>0229-24-2735</t>
  </si>
  <si>
    <t>0229-23-3829</t>
  </si>
  <si>
    <t>カワチ薬品　古川駅東店</t>
  </si>
  <si>
    <t>0229-23-6320</t>
  </si>
  <si>
    <t>ヨークベニマル　古川店</t>
  </si>
  <si>
    <t>0229-22-5111</t>
  </si>
  <si>
    <t>スーパーマーケット</t>
  </si>
  <si>
    <t>ヨークベニマル　古川福浦店</t>
  </si>
  <si>
    <t>0229-22-4914</t>
  </si>
  <si>
    <t>ヨークベニマル　古川南店</t>
  </si>
  <si>
    <t>0229-23-1149</t>
  </si>
  <si>
    <t>古川駅食品館　ピボット</t>
  </si>
  <si>
    <t>0229-22-8550</t>
  </si>
  <si>
    <t>DCMホーマック　古川店</t>
  </si>
  <si>
    <t>0229-24-5201</t>
  </si>
  <si>
    <t>ＤＣＭホーマック　古川北店</t>
  </si>
  <si>
    <t>0229-28-5656</t>
  </si>
  <si>
    <t>マツモトキヨシ　古川北町店</t>
  </si>
  <si>
    <t>0229-21-8722</t>
  </si>
  <si>
    <t>ダイシン　古川店</t>
  </si>
  <si>
    <t>0229-23-0811</t>
  </si>
  <si>
    <t>ヤマザワ　古川北店</t>
  </si>
  <si>
    <t>0229-21-0211</t>
  </si>
  <si>
    <t>ヤマザワ　古川バイパス店</t>
  </si>
  <si>
    <t>0229-21-1411</t>
  </si>
  <si>
    <t>スクラム　古川店</t>
  </si>
  <si>
    <t>0229-27-1301</t>
  </si>
  <si>
    <t>薬王堂　古川竹ノ内店</t>
  </si>
  <si>
    <t>0229-22-7752</t>
  </si>
  <si>
    <t>薬王堂　古川城西店</t>
  </si>
  <si>
    <t>0229-22-2623</t>
  </si>
  <si>
    <t>薬王堂　古川稲葉店</t>
  </si>
  <si>
    <t>0229-22-3211</t>
  </si>
  <si>
    <t>薬王堂　古川休塚店</t>
  </si>
  <si>
    <t>0229-28-5671</t>
  </si>
  <si>
    <t>ケーズデンキ　大崎古川本店</t>
  </si>
  <si>
    <t>0229-24-4040</t>
  </si>
  <si>
    <t>ヤマダ電機Newテックランド古川店</t>
  </si>
  <si>
    <t>0229-21-8188</t>
  </si>
  <si>
    <t>家電製品販売</t>
  </si>
  <si>
    <t>ホテル</t>
  </si>
  <si>
    <t>大-三本木</t>
  </si>
  <si>
    <t>紳士服コナカ　古川駅東店</t>
  </si>
  <si>
    <t>0229-22-1129</t>
  </si>
  <si>
    <t>0229-25-4090</t>
  </si>
  <si>
    <t>酒のやまや　古川北店</t>
  </si>
  <si>
    <t>0229-28-5047</t>
  </si>
  <si>
    <t>0229-22-0120</t>
  </si>
  <si>
    <t>藤崎　古川店</t>
  </si>
  <si>
    <t>0229-22-0984</t>
  </si>
  <si>
    <t>ギフト品＆日用品販売</t>
  </si>
  <si>
    <t>スーパースポーツゼビオイオンタウン古川店</t>
  </si>
  <si>
    <t>0229-27-2356</t>
  </si>
  <si>
    <t>ザ・ビッグ古川店</t>
  </si>
  <si>
    <t>0229-27-1888</t>
  </si>
  <si>
    <t>びっくりドンキー　古川店</t>
  </si>
  <si>
    <t>0229-21-8545</t>
  </si>
  <si>
    <t>未来屋書店　古川店</t>
  </si>
  <si>
    <t>0229-21-1671</t>
  </si>
  <si>
    <t>書籍小売</t>
  </si>
  <si>
    <t>ヨークベニマル　古川中里店</t>
  </si>
  <si>
    <t>0229-21-1320</t>
  </si>
  <si>
    <t>ユニクロ　古川南店</t>
  </si>
  <si>
    <t>0229-91-9555</t>
  </si>
  <si>
    <t>衣服小売業</t>
  </si>
  <si>
    <t>バースデイ古川店</t>
  </si>
  <si>
    <t>0229-91-8232</t>
  </si>
  <si>
    <t>衣料品などの販売</t>
  </si>
  <si>
    <t>ファッションセンター　しまむら古川店</t>
  </si>
  <si>
    <t>0229-21-1224</t>
  </si>
  <si>
    <t>衣料品等の販売</t>
  </si>
  <si>
    <t>ニトリ大崎店</t>
  </si>
  <si>
    <t>0229-23-9851</t>
  </si>
  <si>
    <t>家具・インテリア</t>
  </si>
  <si>
    <t>エムアイプラザ三越古川</t>
  </si>
  <si>
    <t>食品ファッション販売</t>
  </si>
  <si>
    <t>ドラッグヤマザワ古川北店</t>
  </si>
  <si>
    <t>0229-87-4188</t>
  </si>
  <si>
    <t>ドラッグヤマザワ古川バイパス店</t>
  </si>
  <si>
    <t>0229-87-4022</t>
  </si>
  <si>
    <t>ドラッグセイムス　大崎古川東店</t>
  </si>
  <si>
    <t>0229-25-6518</t>
  </si>
  <si>
    <t>焼肉　牛粋</t>
  </si>
  <si>
    <t>0229-24-4129</t>
  </si>
  <si>
    <t>焼き肉屋</t>
  </si>
  <si>
    <t>オートバックス古川店</t>
  </si>
  <si>
    <t>0229-24-3161</t>
  </si>
  <si>
    <t>ヤマダ　アウトレット古川店</t>
  </si>
  <si>
    <t>0229-25-5408</t>
  </si>
  <si>
    <t>家電販売</t>
  </si>
  <si>
    <t>酒と嗜好品の専門店</t>
  </si>
  <si>
    <t>酒のやまや　大崎店</t>
  </si>
  <si>
    <t>テシロギメガネ</t>
  </si>
  <si>
    <t>0229-52-3076</t>
  </si>
  <si>
    <t>三本木フラワー</t>
  </si>
  <si>
    <t>0229-52-6123</t>
  </si>
  <si>
    <t>生花販売</t>
  </si>
  <si>
    <t>手代木醤油店</t>
  </si>
  <si>
    <t>0229-52-2026</t>
  </si>
  <si>
    <t>醤油製造販売</t>
  </si>
  <si>
    <t>スイーツ工房　大正堂</t>
  </si>
  <si>
    <t>0229-52-3039</t>
  </si>
  <si>
    <t>とんかつ　信ちゃん</t>
  </si>
  <si>
    <t>0229-52-2181</t>
  </si>
  <si>
    <t>アサヒ薬局</t>
  </si>
  <si>
    <t>0229-52-2043</t>
  </si>
  <si>
    <t>佐々広商店</t>
  </si>
  <si>
    <t>0229-52-2008</t>
  </si>
  <si>
    <t>道の駅三本木　やまなみ</t>
  </si>
  <si>
    <t>0229-52-6232</t>
  </si>
  <si>
    <t>諸車店</t>
  </si>
  <si>
    <t>0229-52-2070</t>
  </si>
  <si>
    <t>レストラン　グリーンハウス</t>
  </si>
  <si>
    <t>0229-52-2264</t>
  </si>
  <si>
    <t>サイクルネットワーク　三本木店</t>
  </si>
  <si>
    <t>0229-52-2411</t>
  </si>
  <si>
    <t>サイクルネットワーク　古川中央店</t>
  </si>
  <si>
    <t>0229-24-5711</t>
  </si>
  <si>
    <t>眼鏡屋　あんだんて</t>
  </si>
  <si>
    <t>0229-25-5901</t>
  </si>
  <si>
    <t>メガネ</t>
  </si>
  <si>
    <t>気仙堂</t>
  </si>
  <si>
    <t>0229-52-2068</t>
  </si>
  <si>
    <t>和・洋菓子</t>
  </si>
  <si>
    <t>鹿野商店</t>
  </si>
  <si>
    <t>0229-52-2341</t>
  </si>
  <si>
    <t>三鈴オートサービス</t>
  </si>
  <si>
    <t>0229-52-3585</t>
  </si>
  <si>
    <t>新澤醸造店</t>
  </si>
  <si>
    <t>0229-52-3002</t>
  </si>
  <si>
    <t>Ｙショップいとう　三本木店</t>
  </si>
  <si>
    <t>0229-52-3034</t>
  </si>
  <si>
    <t>伊藤鮮魚店</t>
  </si>
  <si>
    <t>0229-52-2260</t>
  </si>
  <si>
    <t>ひまわり交通</t>
  </si>
  <si>
    <t>0229-52-2324</t>
  </si>
  <si>
    <t>一般貸切バス</t>
  </si>
  <si>
    <t>共和タクシー</t>
  </si>
  <si>
    <t>0229-52-2121</t>
  </si>
  <si>
    <t>Ｙショップ三本木　佐藤正己商店　</t>
  </si>
  <si>
    <t>0229-52-2062</t>
  </si>
  <si>
    <t>佐藤酒店</t>
  </si>
  <si>
    <t>0229-52-3051</t>
  </si>
  <si>
    <t>酒類タバコ販売</t>
  </si>
  <si>
    <t>ハードウェア　いちのつぼ</t>
  </si>
  <si>
    <t>0229-56-2027</t>
  </si>
  <si>
    <t>シャディサラダ館鹿島台店　いちのつぼ</t>
  </si>
  <si>
    <t>0229-56-2592</t>
  </si>
  <si>
    <t>ギフト</t>
  </si>
  <si>
    <t>0229-56-2005</t>
  </si>
  <si>
    <t>酒のむとう</t>
  </si>
  <si>
    <t>0229-56-2011</t>
  </si>
  <si>
    <t>クリーニング　むらた</t>
  </si>
  <si>
    <t>0229-56-2231</t>
  </si>
  <si>
    <t>クリーニング取次</t>
  </si>
  <si>
    <t>お酒のスーパーエンドー</t>
  </si>
  <si>
    <t>0229-56-2146</t>
  </si>
  <si>
    <t>やなぎや電器</t>
  </si>
  <si>
    <t>0229-56-2442</t>
  </si>
  <si>
    <t>早園工務店</t>
  </si>
  <si>
    <t>0229-56-2188</t>
  </si>
  <si>
    <t>かとう呉服店</t>
  </si>
  <si>
    <t>0229-56-2051</t>
  </si>
  <si>
    <t>佐藤自動車整備工場</t>
  </si>
  <si>
    <t>0229-56-2232</t>
  </si>
  <si>
    <t>ファッション　スズヒロ</t>
  </si>
  <si>
    <t>050-7559-5838</t>
  </si>
  <si>
    <t>櫻下開花亭</t>
  </si>
  <si>
    <t>0229-56-2140</t>
  </si>
  <si>
    <t>齋藤製畳</t>
  </si>
  <si>
    <t>0229-56-2476</t>
  </si>
  <si>
    <t>ごしゅや呉服店</t>
  </si>
  <si>
    <t>0229-56-2017</t>
  </si>
  <si>
    <t>衣料品</t>
  </si>
  <si>
    <t>ホーミー　ハギカワ</t>
  </si>
  <si>
    <t>0229-56-2313</t>
  </si>
  <si>
    <t>小川建築</t>
  </si>
  <si>
    <t>0229-56-4708</t>
  </si>
  <si>
    <t>和風レストラン　おやじ</t>
  </si>
  <si>
    <t>0229-56-3901</t>
  </si>
  <si>
    <t>本宮ラジオ店</t>
  </si>
  <si>
    <t>0229-56-2425</t>
  </si>
  <si>
    <t>吉村米治商店</t>
  </si>
  <si>
    <t>0229-56-2202</t>
  </si>
  <si>
    <t>河井呉服店</t>
  </si>
  <si>
    <t>0229-56-2117</t>
  </si>
  <si>
    <t>呉服洋品販売</t>
  </si>
  <si>
    <t>ガソリンスタンド</t>
  </si>
  <si>
    <t>0229-56-2012</t>
  </si>
  <si>
    <t>大友呉服店</t>
  </si>
  <si>
    <t>0229-56-2115</t>
  </si>
  <si>
    <t>清健堂</t>
  </si>
  <si>
    <t>0229-56-2328</t>
  </si>
  <si>
    <t>田村タイヤ商会</t>
  </si>
  <si>
    <t>0229-56-2256</t>
  </si>
  <si>
    <t>0229-56-2780</t>
  </si>
  <si>
    <t>セブンイレブン 鹿島台バイパス店</t>
  </si>
  <si>
    <t>0229-56-5779</t>
  </si>
  <si>
    <t>仙北商会</t>
  </si>
  <si>
    <t>0229-56-2211</t>
  </si>
  <si>
    <t>デリシャスファーム</t>
  </si>
  <si>
    <t>0229-56-3578</t>
  </si>
  <si>
    <t>農業</t>
  </si>
  <si>
    <t>鹿島台タクシー</t>
  </si>
  <si>
    <t>0229-56-2311</t>
  </si>
  <si>
    <t>鈴掛石油</t>
  </si>
  <si>
    <t>0229-56-2347</t>
  </si>
  <si>
    <t>小茄子川鈑金塗装工業</t>
  </si>
  <si>
    <t>0229-56-3253</t>
  </si>
  <si>
    <t>美酒旬菜　喜よし</t>
  </si>
  <si>
    <t>0229-56-5255</t>
  </si>
  <si>
    <t>薬の正明　松山店</t>
  </si>
  <si>
    <t>0229-55-5666</t>
  </si>
  <si>
    <t>医薬品一般販売</t>
  </si>
  <si>
    <t>松山</t>
  </si>
  <si>
    <t>フレッシュ　ぎんや</t>
  </si>
  <si>
    <t>0229-55-2032</t>
  </si>
  <si>
    <t>酒・食品・野菜・果物・魚・菓子</t>
  </si>
  <si>
    <t>まつけい酒店</t>
  </si>
  <si>
    <t>0229-55-2044</t>
  </si>
  <si>
    <t>山上クリーニング店</t>
  </si>
  <si>
    <t>0229-55-2875</t>
  </si>
  <si>
    <t>寿司ノ蔵</t>
  </si>
  <si>
    <t>0229-55-3858</t>
  </si>
  <si>
    <t>飲食店（すし）</t>
  </si>
  <si>
    <t>藤本米穀店</t>
  </si>
  <si>
    <t>0229-55-2052</t>
  </si>
  <si>
    <t>おしゃれの店　マルカ</t>
  </si>
  <si>
    <t>0229-55-2070</t>
  </si>
  <si>
    <t>婦人洋品・ダンス洋品</t>
  </si>
  <si>
    <t>松本米穀店</t>
  </si>
  <si>
    <t>0229-55-2041</t>
  </si>
  <si>
    <t>米・塩・乾麺・乾物小売販売</t>
  </si>
  <si>
    <t>味処　はぐろ</t>
  </si>
  <si>
    <t>0229-55-2558</t>
  </si>
  <si>
    <t>根廻整工</t>
  </si>
  <si>
    <t>0229-55-4575</t>
  </si>
  <si>
    <t>阿部理容所</t>
  </si>
  <si>
    <t>0229-55-2934</t>
  </si>
  <si>
    <t>鎌田呉服店</t>
  </si>
  <si>
    <t>0229-55-2007</t>
  </si>
  <si>
    <t>佐々木自転車店</t>
  </si>
  <si>
    <t>0229-55-2053</t>
  </si>
  <si>
    <t>瀬戸理容所</t>
  </si>
  <si>
    <t>0229-55-2543</t>
  </si>
  <si>
    <t>マルフジ</t>
  </si>
  <si>
    <t>0229-55-2051</t>
  </si>
  <si>
    <t>ミニ・スーパー</t>
  </si>
  <si>
    <t>割烹　江戸川</t>
  </si>
  <si>
    <t>0229-55-2028</t>
  </si>
  <si>
    <t>和食を主とした飲食店</t>
  </si>
  <si>
    <t>松本輪業商会</t>
  </si>
  <si>
    <t>0229-55-2038</t>
  </si>
  <si>
    <t>只善酒店</t>
  </si>
  <si>
    <t>0229-55-2175</t>
  </si>
  <si>
    <t>和洋菓子　松月堂</t>
  </si>
  <si>
    <t>0229-55-3113</t>
  </si>
  <si>
    <t>セブンイレブン　大崎松山店</t>
  </si>
  <si>
    <t>0229-55-4117</t>
  </si>
  <si>
    <t>大杉寿司</t>
  </si>
  <si>
    <t>0229-39-2437</t>
  </si>
  <si>
    <t>ホリマン</t>
  </si>
  <si>
    <t>0229-39-1100</t>
  </si>
  <si>
    <t>カケチ電器商会</t>
  </si>
  <si>
    <t>0229-39-1428</t>
  </si>
  <si>
    <t>細葉屋</t>
  </si>
  <si>
    <t>0229-39-0025</t>
  </si>
  <si>
    <t>化粧品</t>
  </si>
  <si>
    <t>佐々木無線商会</t>
  </si>
  <si>
    <t>0229-39-0058</t>
  </si>
  <si>
    <t>タジリ薬局</t>
  </si>
  <si>
    <t>0229-39-2352</t>
  </si>
  <si>
    <t>ファッションハウス　すがわら</t>
  </si>
  <si>
    <t>0229-39-0505</t>
  </si>
  <si>
    <t>0229-39-2833</t>
  </si>
  <si>
    <t>理容一心床</t>
  </si>
  <si>
    <t>0229-39-0540</t>
  </si>
  <si>
    <t>0229-39-0031</t>
  </si>
  <si>
    <t>大黒屋本店</t>
  </si>
  <si>
    <t>0229-39-0020</t>
  </si>
  <si>
    <t>いしざわ商店</t>
  </si>
  <si>
    <t>0229-39-0317</t>
  </si>
  <si>
    <t>食料品・ガソリンＳＳ</t>
  </si>
  <si>
    <t>衣料館　大井川</t>
  </si>
  <si>
    <t>0229-39-0028</t>
  </si>
  <si>
    <t>暮しの衣料　さすけ</t>
  </si>
  <si>
    <t>0229-39-0272</t>
  </si>
  <si>
    <t>菅原おやきや</t>
  </si>
  <si>
    <t>0229-39-0218</t>
  </si>
  <si>
    <t>加護坊温泉　さくらの湯</t>
  </si>
  <si>
    <t>0229-39-3388</t>
  </si>
  <si>
    <t>日帰り温泉</t>
  </si>
  <si>
    <t>公園の中の宿　ロマン館</t>
  </si>
  <si>
    <t>0229-39-2424</t>
  </si>
  <si>
    <t>宿泊施設</t>
  </si>
  <si>
    <t>加護坊　パークゴルフ場</t>
  </si>
  <si>
    <t>0229-39-0989</t>
  </si>
  <si>
    <t>パークゴルフ場</t>
  </si>
  <si>
    <t>加護坊　四季彩館</t>
  </si>
  <si>
    <t>0229-39-0404</t>
  </si>
  <si>
    <t>寿しまるでん</t>
  </si>
  <si>
    <t>0229-39-7012</t>
  </si>
  <si>
    <t>モードショップ　はしもと</t>
  </si>
  <si>
    <t>0229-39-0165</t>
  </si>
  <si>
    <t>0229-39-0348</t>
  </si>
  <si>
    <t>居酒屋　大富久</t>
  </si>
  <si>
    <t>0229-39-2943</t>
  </si>
  <si>
    <t>菊池屋</t>
  </si>
  <si>
    <t>0229-39-0334</t>
  </si>
  <si>
    <t>シンヤ書店</t>
  </si>
  <si>
    <t>0229-39-0843</t>
  </si>
  <si>
    <t>ウジエスーパー　田尻店</t>
  </si>
  <si>
    <t>0229-39-7898</t>
  </si>
  <si>
    <t>大-田尻</t>
  </si>
  <si>
    <t>コメリ　ハードアンドグリーン田尻店</t>
  </si>
  <si>
    <t>0229-38-1122</t>
  </si>
  <si>
    <t>すずかけの里</t>
  </si>
  <si>
    <t>0229-39-0030</t>
  </si>
  <si>
    <t>合資会社　若生油店</t>
  </si>
  <si>
    <t>0229-52-2461</t>
  </si>
  <si>
    <t>オートボディー</t>
  </si>
  <si>
    <t>0229-55-3470</t>
  </si>
  <si>
    <t>写真のシラハタ</t>
  </si>
  <si>
    <t>0229-39-0412</t>
  </si>
  <si>
    <t>0229-39-0004</t>
  </si>
  <si>
    <t>ホンダバイパス鈴木</t>
  </si>
  <si>
    <t>0229-52-3331</t>
  </si>
  <si>
    <t>華月堂菓子店</t>
  </si>
  <si>
    <t>0229-39-0117</t>
  </si>
  <si>
    <t>星電気工事店</t>
  </si>
  <si>
    <t>0229-55-3933</t>
  </si>
  <si>
    <t>電気工事・家電製品</t>
  </si>
  <si>
    <t>ササキ</t>
  </si>
  <si>
    <t>0229-55-2522</t>
  </si>
  <si>
    <t>0229-39-0270</t>
  </si>
  <si>
    <t>スターメイカーカフェ</t>
  </si>
  <si>
    <t>0229-25-4216</t>
  </si>
  <si>
    <t>パスタとピザ・コーヒー</t>
  </si>
  <si>
    <t>薬王堂　宮城鹿島台店</t>
  </si>
  <si>
    <t>0229-56-5767</t>
  </si>
  <si>
    <t>大-鹿島台</t>
  </si>
  <si>
    <t>(株)薬王堂　大崎松山店</t>
  </si>
  <si>
    <t>0229-55-5631</t>
  </si>
  <si>
    <t>大-松山</t>
  </si>
  <si>
    <t>薬王堂　大崎田尻店</t>
  </si>
  <si>
    <t>0229-39-2377</t>
  </si>
  <si>
    <t>ローソン松山町金谷店</t>
  </si>
  <si>
    <t>0229-55-4660</t>
  </si>
  <si>
    <t>ＤＣＭホーマック　鹿島台店</t>
  </si>
  <si>
    <t>0229-56-7770</t>
  </si>
  <si>
    <t>若生タイヤ</t>
  </si>
  <si>
    <t>0229-52-2155</t>
  </si>
  <si>
    <t>ホームメードカフェ　レイナマリア</t>
  </si>
  <si>
    <t>0229-56-4727</t>
  </si>
  <si>
    <t>カフェレストラン</t>
  </si>
  <si>
    <t>れすとらん水車</t>
  </si>
  <si>
    <t>0229-56-5766</t>
  </si>
  <si>
    <t>Aコープ　かしまだい店</t>
  </si>
  <si>
    <t>0229-56-5327</t>
  </si>
  <si>
    <t>Aコープ　沼部店</t>
  </si>
  <si>
    <t>0229-39-2062</t>
  </si>
  <si>
    <t>コメリ　ハード＆グリーン松山店</t>
  </si>
  <si>
    <t>0229-54-1113</t>
  </si>
  <si>
    <t>ザ・ビッグ　鹿島台店</t>
  </si>
  <si>
    <t>0229-56-7711</t>
  </si>
  <si>
    <t>0229-57-1330</t>
  </si>
  <si>
    <t>0229-39-1070</t>
  </si>
  <si>
    <t>SUMIRE hair make</t>
  </si>
  <si>
    <t>0229-39-0274</t>
  </si>
  <si>
    <t>鹿島台葬祭</t>
  </si>
  <si>
    <t>0229-56-3916</t>
  </si>
  <si>
    <t>0229-25-5648</t>
  </si>
  <si>
    <t>大友電気</t>
  </si>
  <si>
    <t>Aコープ　おおぬき店</t>
  </si>
  <si>
    <t>0229-39-4550</t>
  </si>
  <si>
    <t>たいわんや本店</t>
  </si>
  <si>
    <t>0229-57-1302</t>
  </si>
  <si>
    <t>駅前食堂　とみ田</t>
  </si>
  <si>
    <t>0229-39-3210</t>
  </si>
  <si>
    <t>伊藤畳工業所</t>
  </si>
  <si>
    <t>0229-52-6390</t>
  </si>
  <si>
    <t>0229-39-0851</t>
  </si>
  <si>
    <t>酒、食品、日用品販売</t>
  </si>
  <si>
    <t>坂本会館</t>
  </si>
  <si>
    <t>0229-56-4323</t>
  </si>
  <si>
    <t>0229-57-1117</t>
  </si>
  <si>
    <t>ファミリーマート大崎鹿島台店</t>
  </si>
  <si>
    <t>0229-57-1401</t>
  </si>
  <si>
    <t>ファミリーマート古川工業高校前店</t>
  </si>
  <si>
    <t>0229-91-5070</t>
  </si>
  <si>
    <t>荒茶屋</t>
  </si>
  <si>
    <t>0229-39-0666</t>
  </si>
  <si>
    <t>飲食料品販売</t>
  </si>
  <si>
    <t>すたみな太郎　古川三本木店</t>
  </si>
  <si>
    <t>0229-52-2941</t>
  </si>
  <si>
    <t>焼肉食べ放題</t>
  </si>
  <si>
    <t>セブンイレブン大崎鹿島台平渡店</t>
  </si>
  <si>
    <t>0229-56-7077</t>
  </si>
  <si>
    <t>田尻の手づくりハム工場</t>
  </si>
  <si>
    <t>0229-39-1073</t>
  </si>
  <si>
    <t>食肉製品販売</t>
  </si>
  <si>
    <t>ハートフルランド・ジャージー牧場</t>
  </si>
  <si>
    <t>0229-39-3011</t>
  </si>
  <si>
    <t>ジャージーアイス</t>
  </si>
  <si>
    <t>ニコカフェ</t>
  </si>
  <si>
    <t>0229-29-9716</t>
  </si>
  <si>
    <t>鳴子温泉</t>
  </si>
  <si>
    <t>0229-81-2321</t>
  </si>
  <si>
    <t>ファミリーマート鳴子大口店</t>
  </si>
  <si>
    <t>岩出山南沢・上野目・下野目・池月・真山</t>
  </si>
  <si>
    <t>0229-73-2517</t>
  </si>
  <si>
    <t>ファミリーマート岩出山池月店</t>
  </si>
  <si>
    <t>学習塾</t>
  </si>
  <si>
    <t>0229-25-3984</t>
  </si>
  <si>
    <t>Ｎﾗﾎﾞ</t>
  </si>
  <si>
    <t>080-1805-2859</t>
  </si>
  <si>
    <t>翼自動車</t>
  </si>
  <si>
    <t>弁当・惣菜・おにぎり</t>
  </si>
  <si>
    <t>090-6685-9487</t>
  </si>
  <si>
    <t>やまんばマルシェ</t>
  </si>
  <si>
    <t>0229-72-4122</t>
  </si>
  <si>
    <t>ヘアメイク　ルポ</t>
  </si>
  <si>
    <t>ブックカフェ</t>
  </si>
  <si>
    <t>080-1685-6776</t>
  </si>
  <si>
    <t>内川の畔カフェ</t>
  </si>
  <si>
    <t>スポーツ用品小売業</t>
  </si>
  <si>
    <t>0229-72-3281</t>
  </si>
  <si>
    <t>伊達なアンパイア</t>
  </si>
  <si>
    <t>080-3190-7077</t>
  </si>
  <si>
    <t>ドッググルーミング＆ホテル　わんわん倶楽部</t>
  </si>
  <si>
    <t>農機具販売・修理</t>
  </si>
  <si>
    <t>0229-72-1938</t>
  </si>
  <si>
    <t>いわでやま農機センター</t>
  </si>
  <si>
    <t>0229-72-4190</t>
  </si>
  <si>
    <t>本格手打そば処　せいじん庵</t>
  </si>
  <si>
    <t>0229-77-2331</t>
  </si>
  <si>
    <t>真山機械</t>
  </si>
  <si>
    <t>0229-72-0543</t>
  </si>
  <si>
    <t>おしどり</t>
  </si>
  <si>
    <t>0229-72-0135</t>
  </si>
  <si>
    <t>永根商店</t>
  </si>
  <si>
    <t>自動車修理販売</t>
  </si>
  <si>
    <t>0229-72-1900</t>
  </si>
  <si>
    <t>高島モータース</t>
  </si>
  <si>
    <t>0229-72-0014</t>
  </si>
  <si>
    <t>ドライブイン　ふるさと</t>
  </si>
  <si>
    <t>米小売</t>
  </si>
  <si>
    <t>0229-73-2222</t>
  </si>
  <si>
    <t>0229-72-2090</t>
  </si>
  <si>
    <t>一栗セルフ給油所</t>
  </si>
  <si>
    <t>0229-72-0005</t>
  </si>
  <si>
    <t>大-岩出山</t>
  </si>
  <si>
    <t>0229-72-5611</t>
  </si>
  <si>
    <t>薬王堂　岩出山店</t>
  </si>
  <si>
    <t>農業協同組合</t>
  </si>
  <si>
    <t>0229-72-1160</t>
  </si>
  <si>
    <t>0229-72-4567</t>
  </si>
  <si>
    <t>クリハラ薬店</t>
  </si>
  <si>
    <t>0229-78-2110</t>
  </si>
  <si>
    <t>舘股呉服店</t>
  </si>
  <si>
    <t>0229-72-0039</t>
  </si>
  <si>
    <t>宍戸商店</t>
  </si>
  <si>
    <t>0229-72-1254</t>
  </si>
  <si>
    <t>京呉服寝具　いのまた</t>
  </si>
  <si>
    <t>0229-77-2532</t>
  </si>
  <si>
    <t>佐々木理容所</t>
  </si>
  <si>
    <t>0229-72-1318</t>
  </si>
  <si>
    <t>0229-72-1054</t>
  </si>
  <si>
    <t>イトウ</t>
  </si>
  <si>
    <t>0229-72-0264</t>
  </si>
  <si>
    <t>大森電器商会</t>
  </si>
  <si>
    <t>0229-72-0216</t>
  </si>
  <si>
    <t>栗生商店</t>
  </si>
  <si>
    <t>0229-72-4747</t>
  </si>
  <si>
    <t>0229-72-3939</t>
  </si>
  <si>
    <t>ウジエスーパー　岩出山店</t>
  </si>
  <si>
    <t>スーパーセンター</t>
  </si>
  <si>
    <t>0229-73-1511</t>
  </si>
  <si>
    <t>スーパーセンターTRUST 岩出山店</t>
  </si>
  <si>
    <t>0229-72-1334</t>
  </si>
  <si>
    <t>小野寺商店</t>
  </si>
  <si>
    <t>0229-72-1061</t>
  </si>
  <si>
    <t>岩出山電波サービス</t>
  </si>
  <si>
    <t>0229-72-0257</t>
  </si>
  <si>
    <t>大泉輪業商会</t>
  </si>
  <si>
    <t>写真・レコード</t>
  </si>
  <si>
    <t>0229-72-1301</t>
  </si>
  <si>
    <t>名春堂</t>
  </si>
  <si>
    <t>0229-72-1448</t>
  </si>
  <si>
    <t>ハウスクリーニング</t>
  </si>
  <si>
    <t>0229-72-3966</t>
  </si>
  <si>
    <t>リフレッシュ　かむろ</t>
  </si>
  <si>
    <t>0229-72-0171</t>
  </si>
  <si>
    <t>井上浩栄店</t>
  </si>
  <si>
    <t>0229-72-1698</t>
  </si>
  <si>
    <t>ちばクリーナー</t>
  </si>
  <si>
    <t>建築資材・一般金物</t>
  </si>
  <si>
    <t>0229-72-1208</t>
  </si>
  <si>
    <t>大島金物店</t>
  </si>
  <si>
    <t>0229-72-0219</t>
  </si>
  <si>
    <t>0229-72-0323</t>
  </si>
  <si>
    <t>阿部庄分店(酒類販売）</t>
  </si>
  <si>
    <t>0229-72-0130</t>
  </si>
  <si>
    <t>ワイン＆フーズ　タカセイ</t>
  </si>
  <si>
    <t>0229-72-1408</t>
  </si>
  <si>
    <t>おかしのまやま</t>
  </si>
  <si>
    <t>日用品</t>
  </si>
  <si>
    <t>0229-72-1231</t>
  </si>
  <si>
    <t>ちばくに</t>
  </si>
  <si>
    <t>0229-72-1103</t>
  </si>
  <si>
    <t>佐々重商店</t>
  </si>
  <si>
    <t>食品・スーパー</t>
  </si>
  <si>
    <t>0229-72-1425</t>
  </si>
  <si>
    <t>まるみつストアー</t>
  </si>
  <si>
    <t>0229-72-1035</t>
  </si>
  <si>
    <t>宮本商店</t>
  </si>
  <si>
    <t>0229-72-1322</t>
  </si>
  <si>
    <t>ソネタ生花店</t>
  </si>
  <si>
    <t>菓子・飲食</t>
  </si>
  <si>
    <t>0229-72-1004</t>
  </si>
  <si>
    <t>0229-72-1338</t>
  </si>
  <si>
    <t>綜合衣料　やまさ</t>
  </si>
  <si>
    <t>0229-72-0020</t>
  </si>
  <si>
    <t>石崎屋</t>
  </si>
  <si>
    <t>0229-72-0295</t>
  </si>
  <si>
    <t>小野畳店</t>
  </si>
  <si>
    <t>0229-72-3122</t>
  </si>
  <si>
    <t>理容美容　サロンド・ノブ</t>
  </si>
  <si>
    <t>時計・メガネ</t>
  </si>
  <si>
    <t>0229-72-0218</t>
  </si>
  <si>
    <t>0229-72-1016</t>
  </si>
  <si>
    <t>庄五郎屋</t>
  </si>
  <si>
    <t>0229-72-0147</t>
  </si>
  <si>
    <t>0229-72-0504</t>
  </si>
  <si>
    <t>さゆり美容室</t>
  </si>
  <si>
    <t>0229-72-4119</t>
  </si>
  <si>
    <t>0229-72-2072</t>
  </si>
  <si>
    <t>千葉家電</t>
  </si>
  <si>
    <t>0229-72-1715</t>
  </si>
  <si>
    <t>げきじょう</t>
  </si>
  <si>
    <t>0229-72-0045</t>
  </si>
  <si>
    <t>イシン薬局</t>
  </si>
  <si>
    <t>0229-72-1051</t>
  </si>
  <si>
    <t>新妻つり具店</t>
  </si>
  <si>
    <t>0229-72-0104</t>
  </si>
  <si>
    <t>ツルミヤ薬局</t>
  </si>
  <si>
    <t>0229-72-0243</t>
  </si>
  <si>
    <t>坪田菓子店</t>
  </si>
  <si>
    <t>日用品・雑貨</t>
  </si>
  <si>
    <t>0229-72-1075</t>
  </si>
  <si>
    <t>井上雑貨店</t>
  </si>
  <si>
    <t>0229-72-1115</t>
  </si>
  <si>
    <t>0229-72-1073</t>
  </si>
  <si>
    <t>ドライブイン</t>
  </si>
  <si>
    <t>0229-72-2355</t>
  </si>
  <si>
    <t>ドライブイン　宝殿</t>
  </si>
  <si>
    <t>消火器・住宅用警報器</t>
  </si>
  <si>
    <t>0229-72-2828</t>
  </si>
  <si>
    <t>0229-73-2236</t>
  </si>
  <si>
    <t>あ・ら・伊達な道の駅</t>
  </si>
  <si>
    <t>0229-83-3038</t>
  </si>
  <si>
    <t>東鳴子</t>
  </si>
  <si>
    <t>肉の柴崎</t>
  </si>
  <si>
    <t>0229-83-4129</t>
  </si>
  <si>
    <t>食肉・弁当・オードブル</t>
  </si>
  <si>
    <t>さとう酒や</t>
  </si>
  <si>
    <t>0229-83-2451</t>
  </si>
  <si>
    <t>0229-83-2001</t>
  </si>
  <si>
    <t>旅館業</t>
  </si>
  <si>
    <t>おみやげの店　なるみ</t>
  </si>
  <si>
    <t>0229-83-2362</t>
  </si>
  <si>
    <t>いづみや</t>
  </si>
  <si>
    <t>0229-83-3115</t>
  </si>
  <si>
    <t>0229-82-2225</t>
  </si>
  <si>
    <t>鎌田豆富店</t>
  </si>
  <si>
    <t>0229-84-7505</t>
  </si>
  <si>
    <t>食料品</t>
  </si>
  <si>
    <t>マイカーショップ　カワタビ</t>
  </si>
  <si>
    <t>0229-84-7880</t>
  </si>
  <si>
    <t>オニコウベスキー場</t>
  </si>
  <si>
    <t>0229-86-2111</t>
  </si>
  <si>
    <t>鬼首</t>
  </si>
  <si>
    <t>0229-84-7002</t>
  </si>
  <si>
    <t>大沼薬局</t>
  </si>
  <si>
    <t>0229-83-3221</t>
  </si>
  <si>
    <t>医薬品小売</t>
  </si>
  <si>
    <t>菓子処　大坂屋</t>
  </si>
  <si>
    <t>0229-83-3409</t>
  </si>
  <si>
    <t>尾形プロパン</t>
  </si>
  <si>
    <t>0229-83-4317</t>
  </si>
  <si>
    <t>0229-83-2461</t>
  </si>
  <si>
    <t>総合文具　マルマツ</t>
  </si>
  <si>
    <t>0229-83-3364</t>
  </si>
  <si>
    <t>文具・土産品</t>
  </si>
  <si>
    <t>ゑがほ</t>
  </si>
  <si>
    <t>0229-83-3074</t>
  </si>
  <si>
    <t>花の店　ふろーら</t>
  </si>
  <si>
    <t>0229-82-2331</t>
  </si>
  <si>
    <t>リブマート　オオサキ</t>
  </si>
  <si>
    <t>0229-82-2221</t>
  </si>
  <si>
    <t>雑貨・プロパン・灯油</t>
  </si>
  <si>
    <t>秋田屋（綜合衣料）</t>
  </si>
  <si>
    <t>0229-83-2332</t>
  </si>
  <si>
    <t>0229-83-2333</t>
  </si>
  <si>
    <t>伊藤酒店</t>
  </si>
  <si>
    <t>0229-86-2513</t>
  </si>
  <si>
    <t>酒・たばこ・食料品</t>
  </si>
  <si>
    <t>鳴子パールホテル</t>
  </si>
  <si>
    <t>0229-83-2112</t>
  </si>
  <si>
    <t>旅館</t>
  </si>
  <si>
    <t>扇屋</t>
  </si>
  <si>
    <t>0229-83-3205</t>
  </si>
  <si>
    <t>倉加屋</t>
  </si>
  <si>
    <t>0229-87-2201</t>
  </si>
  <si>
    <t>中山平</t>
  </si>
  <si>
    <t>大沼旅館</t>
  </si>
  <si>
    <t>0229-83-3052</t>
  </si>
  <si>
    <t>いさぜん旅館</t>
  </si>
  <si>
    <t>0229-83-3448</t>
  </si>
  <si>
    <t>湯治・入浴</t>
  </si>
  <si>
    <t>尾形商店</t>
  </si>
  <si>
    <t>0229-82-2258</t>
  </si>
  <si>
    <t>酒類・食品・灯油販売</t>
  </si>
  <si>
    <t>阿部歯科医院</t>
  </si>
  <si>
    <t>0229-83-3748</t>
  </si>
  <si>
    <t>旅館ゆさ</t>
  </si>
  <si>
    <t>0229-84-7676</t>
  </si>
  <si>
    <t>西條菓子舗</t>
  </si>
  <si>
    <t>0229-83-3318</t>
  </si>
  <si>
    <t>チュラ・ヘアー</t>
  </si>
  <si>
    <t>0229-82-3301</t>
  </si>
  <si>
    <t>鳴子旅館</t>
  </si>
  <si>
    <t>0229-83-3820</t>
  </si>
  <si>
    <t>0229-84-7115</t>
  </si>
  <si>
    <t>国民宿舎　ホテルたきしま</t>
  </si>
  <si>
    <t>0229-83-3054</t>
  </si>
  <si>
    <t>Ｃ－ＭＯＯＮ美容室</t>
  </si>
  <si>
    <t>0229-83-2469</t>
  </si>
  <si>
    <t>0229-83-2314</t>
  </si>
  <si>
    <t>ドライブイン　おーとり</t>
  </si>
  <si>
    <t>0229-84-7817</t>
  </si>
  <si>
    <t>竹野酒店</t>
  </si>
  <si>
    <t>0229-84-7001</t>
  </si>
  <si>
    <t>ゆさや旅館</t>
  </si>
  <si>
    <t>0229-83-2565</t>
  </si>
  <si>
    <t>入駒電器・時計店</t>
  </si>
  <si>
    <t>0229-83-2119</t>
  </si>
  <si>
    <t>ホテル亀屋</t>
  </si>
  <si>
    <t>0229-83-2211</t>
  </si>
  <si>
    <t>久田旅館</t>
  </si>
  <si>
    <t>0229-84-7639</t>
  </si>
  <si>
    <t>大-鳴子温泉</t>
  </si>
  <si>
    <t>とどろき旅館</t>
  </si>
  <si>
    <t>0229-86-2311</t>
  </si>
  <si>
    <t>高正精肉店</t>
  </si>
  <si>
    <t>0229-86-2821</t>
  </si>
  <si>
    <t>食肉販売</t>
  </si>
  <si>
    <t>東多賀の湯</t>
  </si>
  <si>
    <t>0229-83-3133</t>
  </si>
  <si>
    <t>中鉢商店</t>
  </si>
  <si>
    <t>0229-86-2823</t>
  </si>
  <si>
    <t>0229-83-4755</t>
  </si>
  <si>
    <t>ドリーミングボーイ</t>
  </si>
  <si>
    <t>越後屋旅館</t>
  </si>
  <si>
    <t>0229-84-7005</t>
  </si>
  <si>
    <t>生蕎麦・旅館　登良家</t>
  </si>
  <si>
    <t>0229-83-3131</t>
  </si>
  <si>
    <t>0229-84-7330</t>
  </si>
  <si>
    <t>西多賀旅館</t>
  </si>
  <si>
    <t>0229-83-2117</t>
  </si>
  <si>
    <t>0229-84-7228</t>
  </si>
  <si>
    <t>旅館　なんぶ屋</t>
  </si>
  <si>
    <t>0229-83-3437</t>
  </si>
  <si>
    <t>0229-82-3811</t>
  </si>
  <si>
    <t>大江戸温泉物語　鳴子温泉幸雲閣</t>
  </si>
  <si>
    <t>0229-83-2329</t>
  </si>
  <si>
    <t>名湯秘湯　うなぎ湯の宿　旬樹庵　琢ひで</t>
  </si>
  <si>
    <t>0229-87-2216</t>
  </si>
  <si>
    <t>大江戸温泉物語　鳴子温泉ますや</t>
  </si>
  <si>
    <t>0229-83-2213</t>
  </si>
  <si>
    <t>旅館　三之亟湯</t>
  </si>
  <si>
    <t>0229-87-2120</t>
  </si>
  <si>
    <t>080-1818-4840</t>
  </si>
  <si>
    <t>鍼灸マッサージ</t>
  </si>
  <si>
    <t>鳴子温泉湯元吉祥</t>
  </si>
  <si>
    <t>0229-82-4451</t>
  </si>
  <si>
    <t>Dog Salon Luna</t>
  </si>
  <si>
    <t>080-1842-2792</t>
  </si>
  <si>
    <t>ペット・トリミング</t>
  </si>
  <si>
    <t>肉のおおば</t>
  </si>
  <si>
    <t>0229-83-4434</t>
  </si>
  <si>
    <t>おじまや・キッチン工房 LINK</t>
  </si>
  <si>
    <t>0229-83-3040</t>
  </si>
  <si>
    <t>生鮮食品小売販売</t>
  </si>
  <si>
    <t xml:space="preserve">MKM English School </t>
  </si>
  <si>
    <t>0229-83-4418</t>
  </si>
  <si>
    <t>ファミリーマート鳴子温泉店</t>
  </si>
  <si>
    <t>0229-81-2772</t>
  </si>
  <si>
    <t>おかしときっさ　たまごや</t>
  </si>
  <si>
    <t>0229-83-3021</t>
  </si>
  <si>
    <t>菓子製造・喫茶</t>
  </si>
  <si>
    <t>お土産・特産品</t>
    <rPh sb="1" eb="3">
      <t>ミヤゲ</t>
    </rPh>
    <rPh sb="4" eb="7">
      <t>トクサンヒン</t>
    </rPh>
    <phoneticPr fontId="14"/>
  </si>
  <si>
    <t>新米・秋野菜</t>
    <rPh sb="0" eb="2">
      <t>シンマイ</t>
    </rPh>
    <rPh sb="3" eb="4">
      <t>アキ</t>
    </rPh>
    <rPh sb="4" eb="6">
      <t>ヤサイ</t>
    </rPh>
    <phoneticPr fontId="5" alignment="center"/>
  </si>
  <si>
    <t>れすとらん和泉家</t>
    <rPh sb="5" eb="8">
      <t>イズミヤ</t>
    </rPh>
    <phoneticPr fontId="11" alignment="center"/>
  </si>
  <si>
    <t>飲食業</t>
    <rPh sb="0" eb="2">
      <t>インショク</t>
    </rPh>
    <rPh sb="2" eb="3">
      <t>ギョウ</t>
    </rPh>
    <phoneticPr fontId="11" alignment="center"/>
  </si>
  <si>
    <t>飲食・とんかつ他</t>
    <rPh sb="0" eb="2">
      <t>インショク</t>
    </rPh>
    <rPh sb="7" eb="8">
      <t>ホカ</t>
    </rPh>
    <phoneticPr fontId="5" alignment="center"/>
  </si>
  <si>
    <t>葬祭業</t>
    <rPh sb="0" eb="2">
      <t>ソウサイ</t>
    </rPh>
    <rPh sb="2" eb="3">
      <t>ギョウ</t>
    </rPh>
    <phoneticPr fontId="5" alignment="center"/>
  </si>
  <si>
    <t>三日町・南町・川端・西館・二ノ構・城西・竹ノ内・青塚</t>
    <rPh sb="20" eb="21">
      <t>ﾀｹ</t>
    </rPh>
    <rPh sb="22" eb="23">
      <t>ｳﾁ</t>
    </rPh>
    <rPh sb="24" eb="26">
      <t>ｱｵﾂｶ</t>
    </rPh>
    <phoneticPr fontId="7" type="halfwidthKatakana"/>
  </si>
  <si>
    <t>藤田商店</t>
    <rPh sb="2" eb="4">
      <t>ショウテン</t>
    </rPh>
    <phoneticPr fontId="14"/>
  </si>
  <si>
    <t>酒類・フルーツ</t>
    <rPh sb="1" eb="2">
      <t>ルイ</t>
    </rPh>
    <phoneticPr fontId="14"/>
  </si>
  <si>
    <t>自動車整備業</t>
    <rPh sb="5" eb="6">
      <t>ギョウ</t>
    </rPh>
    <phoneticPr fontId="5" alignment="center"/>
  </si>
  <si>
    <t>総合防災資機材販売</t>
    <rPh sb="0" eb="2">
      <t>ソウゴウ</t>
    </rPh>
    <rPh sb="2" eb="4">
      <t>ボウサイ</t>
    </rPh>
    <rPh sb="4" eb="5">
      <t>シ</t>
    </rPh>
    <rPh sb="5" eb="7">
      <t>キザイ</t>
    </rPh>
    <rPh sb="7" eb="9">
      <t>ハンバイ</t>
    </rPh>
    <phoneticPr fontId="5" alignment="center"/>
  </si>
  <si>
    <t>タクシー業</t>
    <rPh sb="4" eb="5">
      <t>ギョウ</t>
    </rPh>
    <phoneticPr fontId="11" alignment="center"/>
  </si>
  <si>
    <t>茶販売業</t>
    <rPh sb="3" eb="4">
      <t>ギョウ</t>
    </rPh>
    <phoneticPr fontId="5" alignment="center"/>
  </si>
  <si>
    <t>タイヤ販売他関連用品</t>
    <rPh sb="5" eb="6">
      <t>ホカ</t>
    </rPh>
    <rPh sb="6" eb="8">
      <t>カンレン</t>
    </rPh>
    <rPh sb="8" eb="10">
      <t>ヨウヒン</t>
    </rPh>
    <phoneticPr fontId="14"/>
  </si>
  <si>
    <t>酒類小売業</t>
    <rPh sb="1" eb="2">
      <t>ルイ</t>
    </rPh>
    <phoneticPr fontId="11" alignment="center"/>
  </si>
  <si>
    <t>総合建設業</t>
    <rPh sb="0" eb="2">
      <t>ソウゴウ</t>
    </rPh>
    <rPh sb="2" eb="5">
      <t>ケンセツギョウ</t>
    </rPh>
    <phoneticPr fontId="5" alignment="center"/>
  </si>
  <si>
    <t>はり灸・マッサージ</t>
    <rPh sb="2" eb="3">
      <t>キュウ</t>
    </rPh>
    <phoneticPr fontId="11" alignment="center"/>
  </si>
  <si>
    <t>小売業</t>
    <rPh sb="0" eb="3">
      <t>コウリギョウ</t>
    </rPh>
    <phoneticPr fontId="11" alignment="center"/>
  </si>
  <si>
    <t>ヨネキ十字堂　前田店</t>
    <rPh sb="3" eb="5">
      <t>ジュウジ</t>
    </rPh>
    <rPh sb="5" eb="6">
      <t>ドウ</t>
    </rPh>
    <phoneticPr fontId="14"/>
  </si>
  <si>
    <t>軽包装資材販売</t>
    <rPh sb="0" eb="1">
      <t>ケイ</t>
    </rPh>
    <rPh sb="1" eb="3">
      <t>ホウソウ</t>
    </rPh>
    <rPh sb="3" eb="5">
      <t>シザイ</t>
    </rPh>
    <rPh sb="5" eb="7">
      <t>ハンバイ</t>
    </rPh>
    <phoneticPr fontId="14"/>
  </si>
  <si>
    <t>陶器・箪笥・贈答品</t>
    <rPh sb="3" eb="5">
      <t>タンス</t>
    </rPh>
    <rPh sb="6" eb="9">
      <t>ゾウトウヒン</t>
    </rPh>
    <phoneticPr fontId="11" alignment="center"/>
  </si>
  <si>
    <t>資生堂・カバーマーク</t>
    <rPh sb="0" eb="3">
      <t>シセイドウ</t>
    </rPh>
    <phoneticPr fontId="11" alignment="center"/>
  </si>
  <si>
    <t>ミゾイ時計店</t>
    <rPh sb="3" eb="6">
      <t>トケイテン</t>
    </rPh>
    <phoneticPr fontId="11" alignment="center"/>
  </si>
  <si>
    <t>宝石メガネ時計小売</t>
    <rPh sb="7" eb="9">
      <t>コウ</t>
    </rPh>
    <phoneticPr fontId="14"/>
  </si>
  <si>
    <t>陶器・ガラス器小売</t>
    <rPh sb="7" eb="9">
      <t>コウリ</t>
    </rPh>
    <phoneticPr fontId="5" alignment="center"/>
  </si>
  <si>
    <t>印判業</t>
    <rPh sb="2" eb="3">
      <t>ギョウ</t>
    </rPh>
    <phoneticPr fontId="5" alignment="center"/>
  </si>
  <si>
    <t>君鮨</t>
    <rPh sb="0" eb="1">
      <t>キミ</t>
    </rPh>
    <phoneticPr fontId="11" alignment="center"/>
  </si>
  <si>
    <t>ささ結米すし宴会出前</t>
    <rPh sb="2" eb="3">
      <t>ムス</t>
    </rPh>
    <rPh sb="3" eb="4">
      <t>コメ</t>
    </rPh>
    <rPh sb="6" eb="8">
      <t>エンカイ</t>
    </rPh>
    <rPh sb="8" eb="10">
      <t>デマエ</t>
    </rPh>
    <phoneticPr fontId="11" alignment="center"/>
  </si>
  <si>
    <t>酒・食料品他小売業</t>
    <rPh sb="5" eb="6">
      <t>ホカ</t>
    </rPh>
    <rPh sb="6" eb="9">
      <t>コウリギョウ</t>
    </rPh>
    <phoneticPr fontId="11" alignment="center"/>
  </si>
  <si>
    <t>日本料理店</t>
    <rPh sb="0" eb="2">
      <t>ニホン</t>
    </rPh>
    <rPh sb="2" eb="4">
      <t>リョウリ</t>
    </rPh>
    <rPh sb="4" eb="5">
      <t>テン</t>
    </rPh>
    <phoneticPr fontId="14"/>
  </si>
  <si>
    <t>文房具・雑貨のお店</t>
    <rPh sb="0" eb="3">
      <t>ブンボウグ</t>
    </rPh>
    <rPh sb="4" eb="6">
      <t>ザッカ</t>
    </rPh>
    <rPh sb="8" eb="9">
      <t>ミセ</t>
    </rPh>
    <phoneticPr fontId="11" alignment="center"/>
  </si>
  <si>
    <t>和雑貨・文具・カフェ</t>
    <rPh sb="0" eb="3">
      <t>ワザッカ</t>
    </rPh>
    <rPh sb="4" eb="6">
      <t>ブング</t>
    </rPh>
    <phoneticPr fontId="11" alignment="center"/>
  </si>
  <si>
    <t>和食・御宴会</t>
    <rPh sb="0" eb="2">
      <t>ワショク</t>
    </rPh>
    <rPh sb="3" eb="4">
      <t>ゴ</t>
    </rPh>
    <rPh sb="4" eb="6">
      <t>エンカイ</t>
    </rPh>
    <phoneticPr fontId="14"/>
  </si>
  <si>
    <t>医薬品小売業</t>
    <rPh sb="3" eb="6">
      <t>コウリギョウ</t>
    </rPh>
    <phoneticPr fontId="5" alignment="center"/>
  </si>
  <si>
    <t>総合衣料</t>
    <rPh sb="2" eb="4">
      <t>イリョウ</t>
    </rPh>
    <phoneticPr fontId="14"/>
  </si>
  <si>
    <t>文具事務機器小売</t>
    <rPh sb="2" eb="4">
      <t>ジム</t>
    </rPh>
    <rPh sb="4" eb="6">
      <t>キキ</t>
    </rPh>
    <rPh sb="6" eb="8">
      <t>コウ</t>
    </rPh>
    <phoneticPr fontId="14"/>
  </si>
  <si>
    <t>制服の富久屋</t>
    <rPh sb="3" eb="4">
      <t>トミ</t>
    </rPh>
    <rPh sb="4" eb="5">
      <t>ク</t>
    </rPh>
    <rPh sb="5" eb="6">
      <t>ヤ</t>
    </rPh>
    <phoneticPr fontId="5" alignment="center"/>
  </si>
  <si>
    <t>制服・スポーツ用品</t>
    <rPh sb="7" eb="9">
      <t>ヨウヒン</t>
    </rPh>
    <phoneticPr fontId="5" alignment="center"/>
  </si>
  <si>
    <t>クスリ・資生堂化粧品</t>
    <rPh sb="4" eb="7">
      <t>シセイドウ</t>
    </rPh>
    <rPh sb="7" eb="10">
      <t>ケショウヒン</t>
    </rPh>
    <phoneticPr fontId="14"/>
  </si>
  <si>
    <t>潮彩の國　六右衛門</t>
    <rPh sb="0" eb="1">
      <t>シオ</t>
    </rPh>
    <rPh sb="1" eb="2">
      <t>サイ</t>
    </rPh>
    <rPh sb="3" eb="4">
      <t>コク</t>
    </rPh>
    <rPh sb="5" eb="6">
      <t>ロク</t>
    </rPh>
    <phoneticPr fontId="14"/>
  </si>
  <si>
    <t>飲食業</t>
    <rPh sb="2" eb="3">
      <t>ギョウ</t>
    </rPh>
    <phoneticPr fontId="5" alignment="center"/>
  </si>
  <si>
    <t>日本茶販売</t>
    <rPh sb="0" eb="3">
      <t>ニホンチャ</t>
    </rPh>
    <rPh sb="3" eb="5">
      <t>ハンバイ</t>
    </rPh>
    <phoneticPr fontId="11" alignment="center"/>
  </si>
  <si>
    <t>印章業</t>
    <rPh sb="2" eb="3">
      <t>ギョウ</t>
    </rPh>
    <phoneticPr fontId="11" alignment="center"/>
  </si>
  <si>
    <t>喫茶店（飲食店）</t>
    <rPh sb="6" eb="7">
      <t>ミセ</t>
    </rPh>
    <phoneticPr fontId="14"/>
  </si>
  <si>
    <t>生花小売業</t>
    <rPh sb="0" eb="2">
      <t>セイカ</t>
    </rPh>
    <rPh sb="2" eb="5">
      <t>コウリギョウ</t>
    </rPh>
    <phoneticPr fontId="5" alignment="center"/>
  </si>
  <si>
    <t>理容業</t>
    <rPh sb="2" eb="3">
      <t>ギョウ</t>
    </rPh>
    <phoneticPr fontId="11" alignment="center"/>
  </si>
  <si>
    <t>生花店</t>
    <rPh sb="2" eb="3">
      <t>テン</t>
    </rPh>
    <phoneticPr fontId="11" alignment="center"/>
  </si>
  <si>
    <t>酒・弁当・お惣菜等の小売</t>
    <rPh sb="0" eb="1">
      <t>サケ</t>
    </rPh>
    <rPh sb="2" eb="4">
      <t>ベントウ</t>
    </rPh>
    <rPh sb="6" eb="8">
      <t>ソウザイ</t>
    </rPh>
    <rPh sb="8" eb="9">
      <t>トウ</t>
    </rPh>
    <rPh sb="10" eb="12">
      <t>コウリ</t>
    </rPh>
    <phoneticPr fontId="14"/>
  </si>
  <si>
    <t>LPガス・米・食品</t>
    <rPh sb="5" eb="6">
      <t>コメ</t>
    </rPh>
    <rPh sb="7" eb="9">
      <t>ショクヒン</t>
    </rPh>
    <phoneticPr fontId="14"/>
  </si>
  <si>
    <t>果物・野菜・食料品</t>
    <rPh sb="0" eb="2">
      <t>クダモノ</t>
    </rPh>
    <rPh sb="3" eb="5">
      <t>ヤサイ</t>
    </rPh>
    <rPh sb="6" eb="9">
      <t>ショクリョウヒン</t>
    </rPh>
    <phoneticPr fontId="14"/>
  </si>
  <si>
    <t>自動車部品販売・取付</t>
    <rPh sb="0" eb="3">
      <t>ジドウシャ</t>
    </rPh>
    <rPh sb="3" eb="5">
      <t>ブヒン</t>
    </rPh>
    <rPh sb="5" eb="7">
      <t>ハンバイ</t>
    </rPh>
    <rPh sb="8" eb="10">
      <t>トリツケ</t>
    </rPh>
    <phoneticPr fontId="14"/>
  </si>
  <si>
    <t>婦人服＆雑貨販売</t>
    <rPh sb="4" eb="6">
      <t>ザッカ</t>
    </rPh>
    <phoneticPr fontId="11" alignment="center"/>
  </si>
  <si>
    <t>化粧品学校制服販売業</t>
    <rPh sb="3" eb="5">
      <t>ガッコウ</t>
    </rPh>
    <rPh sb="5" eb="7">
      <t>セイフク</t>
    </rPh>
    <rPh sb="7" eb="10">
      <t>ハンバイギョウ</t>
    </rPh>
    <phoneticPr fontId="11" alignment="center"/>
  </si>
  <si>
    <t>時計・宝飾・メガネ</t>
    <rPh sb="0" eb="2">
      <t>トケイ</t>
    </rPh>
    <phoneticPr fontId="11" alignment="center"/>
  </si>
  <si>
    <t>菓子店</t>
    <rPh sb="0" eb="3">
      <t>カシテン</t>
    </rPh>
    <phoneticPr fontId="11" alignment="center"/>
  </si>
  <si>
    <t>食料品小売</t>
    <rPh sb="3" eb="5">
      <t>コウリ</t>
    </rPh>
    <phoneticPr fontId="5" alignment="center"/>
  </si>
  <si>
    <t>学校制服・運動着・婦人服</t>
    <rPh sb="5" eb="8">
      <t>ウンドウギ</t>
    </rPh>
    <phoneticPr fontId="11" alignment="center"/>
  </si>
  <si>
    <t>釣具・釣餌小売り</t>
    <rPh sb="4" eb="5">
      <t>エサ</t>
    </rPh>
    <rPh sb="5" eb="7">
      <t>コウリ</t>
    </rPh>
    <phoneticPr fontId="11" alignment="center"/>
  </si>
  <si>
    <t>茶・自家焙煎珈琲</t>
    <rPh sb="6" eb="8">
      <t>コーヒー</t>
    </rPh>
    <phoneticPr fontId="5" alignment="center"/>
  </si>
  <si>
    <t>生花小売販売</t>
    <rPh sb="2" eb="4">
      <t>コウリ</t>
    </rPh>
    <phoneticPr fontId="5" alignment="center"/>
  </si>
  <si>
    <t>和食寿司</t>
    <rPh sb="0" eb="2">
      <t>ワショク</t>
    </rPh>
    <rPh sb="2" eb="4">
      <t>ズシ</t>
    </rPh>
    <phoneticPr fontId="11" alignment="center"/>
  </si>
  <si>
    <t>飲食業</t>
    <rPh sb="0" eb="3">
      <t>インショクギョウ</t>
    </rPh>
    <phoneticPr fontId="5" alignment="center"/>
  </si>
  <si>
    <t>農耕用品販売業</t>
    <rPh sb="6" eb="7">
      <t>ギョウ</t>
    </rPh>
    <phoneticPr fontId="11" alignment="center"/>
  </si>
  <si>
    <t>駄菓子屋　かむろ</t>
    <rPh sb="0" eb="4">
      <t>ダガシヤ</t>
    </rPh>
    <phoneticPr fontId="5" alignment="center"/>
  </si>
  <si>
    <t>駄菓子</t>
    <rPh sb="0" eb="3">
      <t>ダガシ</t>
    </rPh>
    <phoneticPr fontId="14"/>
  </si>
  <si>
    <t>お菓子の販売</t>
    <rPh sb="1" eb="3">
      <t>カシ</t>
    </rPh>
    <rPh sb="4" eb="6">
      <t>ハンバイ</t>
    </rPh>
    <phoneticPr fontId="11" alignment="center"/>
  </si>
  <si>
    <t>婦人服・雑貨販売</t>
    <rPh sb="4" eb="6">
      <t>ザッカ</t>
    </rPh>
    <phoneticPr fontId="14"/>
  </si>
  <si>
    <t>理容業</t>
    <rPh sb="2" eb="3">
      <t>ギョウ</t>
    </rPh>
    <phoneticPr fontId="5" alignment="center"/>
  </si>
  <si>
    <t>日刊新聞発行業</t>
    <rPh sb="5" eb="6">
      <t>イ</t>
    </rPh>
    <rPh sb="6" eb="7">
      <t>ギョウ</t>
    </rPh>
    <phoneticPr fontId="5" alignment="center"/>
  </si>
  <si>
    <t>セブンイレブン大崎古川福沼2丁目店</t>
    <rPh sb="7" eb="9">
      <t>オオサキ</t>
    </rPh>
    <phoneticPr fontId="5" alignment="center"/>
  </si>
  <si>
    <t>飲食店</t>
    <rPh sb="0" eb="2">
      <t>インショク</t>
    </rPh>
    <rPh sb="2" eb="3">
      <t>テン</t>
    </rPh>
    <phoneticPr fontId="5" alignment="center"/>
  </si>
  <si>
    <t>直売所</t>
    <rPh sb="0" eb="2">
      <t>チョクバイ</t>
    </rPh>
    <rPh sb="2" eb="3">
      <t>ジョ</t>
    </rPh>
    <phoneticPr fontId="14"/>
  </si>
  <si>
    <t>菓子販売業</t>
    <rPh sb="4" eb="5">
      <t>ギョウ</t>
    </rPh>
    <phoneticPr fontId="5" alignment="center"/>
  </si>
  <si>
    <t>農家レストラン</t>
    <rPh sb="0" eb="2">
      <t>ノウカ</t>
    </rPh>
    <phoneticPr fontId="14"/>
  </si>
  <si>
    <t>葬祭</t>
    <rPh sb="0" eb="2">
      <t>ソウサイ</t>
    </rPh>
    <phoneticPr fontId="5" alignment="center"/>
  </si>
  <si>
    <t>栄堂　台町店</t>
    <rPh sb="3" eb="6">
      <t>ダイマチテン</t>
    </rPh>
    <phoneticPr fontId="11" alignment="center"/>
  </si>
  <si>
    <t>イオン古川　お茶彦</t>
    <rPh sb="3" eb="5">
      <t>フルカワ</t>
    </rPh>
    <phoneticPr fontId="5" alignment="center"/>
  </si>
  <si>
    <t>日本料理店</t>
    <rPh sb="0" eb="2">
      <t>ニホン</t>
    </rPh>
    <rPh sb="2" eb="4">
      <t>リョウリ</t>
    </rPh>
    <phoneticPr fontId="5" alignment="center"/>
  </si>
  <si>
    <t>菓子製造販売</t>
    <rPh sb="0" eb="2">
      <t>カシ</t>
    </rPh>
    <rPh sb="2" eb="4">
      <t>セイゾウ</t>
    </rPh>
    <phoneticPr fontId="14"/>
  </si>
  <si>
    <t>ブックセンターササエ古川駅前大通店</t>
    <rPh sb="10" eb="12">
      <t>フルカワ</t>
    </rPh>
    <rPh sb="12" eb="16">
      <t>エキマエオオドオリ</t>
    </rPh>
    <rPh sb="16" eb="17">
      <t>ミセ</t>
    </rPh>
    <phoneticPr fontId="11" alignment="center"/>
  </si>
  <si>
    <t>書店</t>
    <rPh sb="0" eb="2">
      <t>ショテン</t>
    </rPh>
    <phoneticPr fontId="14"/>
  </si>
  <si>
    <t>麺丼処　祝屋</t>
    <rPh sb="0" eb="1">
      <t>メン</t>
    </rPh>
    <rPh sb="1" eb="2">
      <t>ドン</t>
    </rPh>
    <rPh sb="2" eb="3">
      <t>ドコロ</t>
    </rPh>
    <rPh sb="4" eb="5">
      <t>イワイ</t>
    </rPh>
    <rPh sb="5" eb="6">
      <t>ヤ</t>
    </rPh>
    <phoneticPr fontId="5" alignment="center"/>
  </si>
  <si>
    <t>紳士服販売</t>
    <rPh sb="3" eb="5">
      <t>ハンバイ</t>
    </rPh>
    <phoneticPr fontId="14"/>
  </si>
  <si>
    <t>鳥菊商店</t>
    <rPh sb="0" eb="1">
      <t>トリ</t>
    </rPh>
    <phoneticPr fontId="14"/>
  </si>
  <si>
    <t>食肉・お惣菜販売</t>
    <rPh sb="4" eb="6">
      <t>ソウザイ</t>
    </rPh>
    <rPh sb="6" eb="8">
      <t>ハンバイ</t>
    </rPh>
    <phoneticPr fontId="14"/>
  </si>
  <si>
    <t>菓子店</t>
    <rPh sb="2" eb="3">
      <t>テン</t>
    </rPh>
    <phoneticPr fontId="5" alignment="center"/>
  </si>
  <si>
    <t>レコードショップセブン　リオーネ古川1F</t>
    <rPh sb="16" eb="18">
      <t>フルカワ</t>
    </rPh>
    <phoneticPr fontId="14"/>
  </si>
  <si>
    <t>CD・DVD等販売</t>
    <rPh sb="6" eb="7">
      <t>ナド</t>
    </rPh>
    <rPh sb="7" eb="9">
      <t>ハンバイ</t>
    </rPh>
    <phoneticPr fontId="14"/>
  </si>
  <si>
    <t>衣料品小売</t>
    <rPh sb="0" eb="2">
      <t>イリョウ</t>
    </rPh>
    <rPh sb="2" eb="3">
      <t>ヒン</t>
    </rPh>
    <rPh sb="3" eb="5">
      <t>コウ</t>
    </rPh>
    <phoneticPr fontId="14"/>
  </si>
  <si>
    <t>味噌蔵　麺次郎</t>
    <rPh sb="0" eb="2">
      <t>ミソ</t>
    </rPh>
    <rPh sb="2" eb="3">
      <t>クラ</t>
    </rPh>
    <phoneticPr fontId="14"/>
  </si>
  <si>
    <t>自家製麺　仁～JIN～</t>
    <rPh sb="0" eb="3">
      <t>ジカセイ</t>
    </rPh>
    <rPh sb="3" eb="4">
      <t>メン</t>
    </rPh>
    <rPh sb="5" eb="6">
      <t>ジン</t>
    </rPh>
    <phoneticPr fontId="14"/>
  </si>
  <si>
    <t>麺屋　千葉　Japan miyagi</t>
    <rPh sb="0" eb="1">
      <t>メン</t>
    </rPh>
    <rPh sb="1" eb="2">
      <t>ヤ</t>
    </rPh>
    <rPh sb="3" eb="5">
      <t>チバ</t>
    </rPh>
    <phoneticPr fontId="14"/>
  </si>
  <si>
    <t>鮮魚仕出し</t>
    <rPh sb="2" eb="4">
      <t>シダ</t>
    </rPh>
    <phoneticPr fontId="14"/>
  </si>
  <si>
    <t>仏壇・仏具</t>
    <rPh sb="0" eb="2">
      <t>ブツダン</t>
    </rPh>
    <rPh sb="3" eb="5">
      <t>ブツグ</t>
    </rPh>
    <phoneticPr fontId="5" alignment="center"/>
  </si>
  <si>
    <t>鉄兵衛　前田バイパス店</t>
    <rPh sb="10" eb="11">
      <t>テン</t>
    </rPh>
    <phoneticPr fontId="11" alignment="center"/>
  </si>
  <si>
    <t>寿司・和食・とんかつ</t>
    <rPh sb="0" eb="2">
      <t>スシ</t>
    </rPh>
    <rPh sb="3" eb="5">
      <t>ワショク</t>
    </rPh>
    <phoneticPr fontId="11" alignment="center"/>
  </si>
  <si>
    <t>魚介類販売業</t>
    <rPh sb="5" eb="6">
      <t>ギョウ</t>
    </rPh>
    <phoneticPr fontId="11" alignment="center"/>
  </si>
  <si>
    <t>菓子製造販売業</t>
    <rPh sb="6" eb="7">
      <t>ギョウ</t>
    </rPh>
    <phoneticPr fontId="11" alignment="center"/>
  </si>
  <si>
    <t>化粧品小売業</t>
    <rPh sb="5" eb="6">
      <t>ギョウ</t>
    </rPh>
    <phoneticPr fontId="5" alignment="center"/>
  </si>
  <si>
    <t>メガネの相沢　古川中里店</t>
    <rPh sb="7" eb="9">
      <t>フルカワ</t>
    </rPh>
    <rPh sb="9" eb="11">
      <t>ナカザト</t>
    </rPh>
    <phoneticPr fontId="14"/>
  </si>
  <si>
    <t>貸衣装・写真館　ブライダル衣装　絹</t>
    <rPh sb="0" eb="3">
      <t>カシイショウ</t>
    </rPh>
    <rPh sb="4" eb="7">
      <t>シャシンカン</t>
    </rPh>
    <rPh sb="13" eb="15">
      <t>イショウ</t>
    </rPh>
    <rPh sb="16" eb="17">
      <t>キヌ</t>
    </rPh>
    <phoneticPr fontId="11" alignment="center"/>
  </si>
  <si>
    <t>着物とドレスレンタル</t>
    <rPh sb="0" eb="2">
      <t>キモノ</t>
    </rPh>
    <phoneticPr fontId="14"/>
  </si>
  <si>
    <t>大沼総合教室　古川前田校</t>
    <rPh sb="9" eb="11">
      <t>マエダ</t>
    </rPh>
    <phoneticPr fontId="5" alignment="center"/>
  </si>
  <si>
    <t>古川農業協同組合　経済センター</t>
    <rPh sb="0" eb="2">
      <t>フルカワ</t>
    </rPh>
    <rPh sb="2" eb="4">
      <t>ノウギョウ</t>
    </rPh>
    <rPh sb="4" eb="6">
      <t>キョウドウ</t>
    </rPh>
    <rPh sb="6" eb="8">
      <t>クミアイ</t>
    </rPh>
    <phoneticPr fontId="5" alignment="center"/>
  </si>
  <si>
    <t>古川農業協同組合　宮沢給油所</t>
    <rPh sb="0" eb="8">
      <t>フルカワノウギョウキョウドウクミアイ</t>
    </rPh>
    <phoneticPr fontId="5" alignment="center"/>
  </si>
  <si>
    <t>古川農業協同組合敷玉給油所</t>
    <rPh sb="0" eb="2">
      <t>フルカワ</t>
    </rPh>
    <rPh sb="2" eb="4">
      <t>ノウギョウ</t>
    </rPh>
    <rPh sb="4" eb="6">
      <t>キョウドウ</t>
    </rPh>
    <rPh sb="6" eb="8">
      <t>クミアイ</t>
    </rPh>
    <phoneticPr fontId="5" alignment="center"/>
  </si>
  <si>
    <t>古川農業協同組合　北部支店</t>
    <rPh sb="0" eb="2">
      <t>フルカワ</t>
    </rPh>
    <rPh sb="2" eb="4">
      <t>ノウギョウ</t>
    </rPh>
    <rPh sb="4" eb="6">
      <t>キョウドウ</t>
    </rPh>
    <rPh sb="6" eb="8">
      <t>クミアイ</t>
    </rPh>
    <phoneticPr fontId="5" alignment="center"/>
  </si>
  <si>
    <t>古川農業協同組合　南部支店</t>
    <rPh sb="0" eb="2">
      <t>フルカワ</t>
    </rPh>
    <rPh sb="2" eb="4">
      <t>ノウギョウ</t>
    </rPh>
    <rPh sb="4" eb="6">
      <t>キョウドウ</t>
    </rPh>
    <rPh sb="6" eb="8">
      <t>クミアイ</t>
    </rPh>
    <phoneticPr fontId="5" alignment="center"/>
  </si>
  <si>
    <t>古川農業協同組合　生活課・葬祭課</t>
    <rPh sb="0" eb="2">
      <t>フルカワ</t>
    </rPh>
    <rPh sb="2" eb="4">
      <t>ノウギョウ</t>
    </rPh>
    <rPh sb="4" eb="6">
      <t>キョウドウ</t>
    </rPh>
    <rPh sb="6" eb="8">
      <t>クミアイ</t>
    </rPh>
    <phoneticPr fontId="5" alignment="center"/>
  </si>
  <si>
    <t>自動車用品販売</t>
    <rPh sb="0" eb="3">
      <t>ジドウシャ</t>
    </rPh>
    <rPh sb="3" eb="5">
      <t>ヨウヒン</t>
    </rPh>
    <rPh sb="5" eb="7">
      <t>ハンバイ</t>
    </rPh>
    <phoneticPr fontId="14"/>
  </si>
  <si>
    <t>青果小売販売業</t>
    <rPh sb="4" eb="6">
      <t>ハンバイ</t>
    </rPh>
    <rPh sb="6" eb="7">
      <t>ギョウ</t>
    </rPh>
    <phoneticPr fontId="14"/>
  </si>
  <si>
    <t>Aコープ東北Aコープ古川店</t>
    <rPh sb="4" eb="6">
      <t>トウホク</t>
    </rPh>
    <phoneticPr fontId="5" alignment="center"/>
  </si>
  <si>
    <t>菓子店</t>
    <rPh sb="2" eb="3">
      <t>テン</t>
    </rPh>
    <phoneticPr fontId="11" alignment="center"/>
  </si>
  <si>
    <t>飲食・仕出し業</t>
    <rPh sb="0" eb="2">
      <t>インショク</t>
    </rPh>
    <rPh sb="3" eb="5">
      <t>シダ</t>
    </rPh>
    <rPh sb="6" eb="7">
      <t>ギョウ</t>
    </rPh>
    <phoneticPr fontId="11" alignment="center"/>
  </si>
  <si>
    <t>菓子販売</t>
    <rPh sb="2" eb="4">
      <t>ハンバイ</t>
    </rPh>
    <phoneticPr fontId="5" alignment="center"/>
  </si>
  <si>
    <t>小売業</t>
    <rPh sb="0" eb="3">
      <t>コウリギョウ</t>
    </rPh>
    <phoneticPr fontId="5" alignment="center"/>
  </si>
  <si>
    <t>粟野商店</t>
    <rPh sb="0" eb="2">
      <t>アワノ</t>
    </rPh>
    <rPh sb="2" eb="4">
      <t>ショウテン</t>
    </rPh>
    <phoneticPr fontId="11" alignment="center"/>
  </si>
  <si>
    <t>豆腐油揚製造卸売</t>
    <rPh sb="2" eb="4">
      <t>アブラア</t>
    </rPh>
    <rPh sb="6" eb="7">
      <t>オロシ</t>
    </rPh>
    <rPh sb="7" eb="8">
      <t>ウ</t>
    </rPh>
    <phoneticPr fontId="14"/>
  </si>
  <si>
    <t>お肉と手作り惣菜の店</t>
    <rPh sb="3" eb="5">
      <t>テヅク</t>
    </rPh>
    <rPh sb="9" eb="10">
      <t>ミセ</t>
    </rPh>
    <phoneticPr fontId="5" alignment="center"/>
  </si>
  <si>
    <t>やきとり・居酒屋</t>
    <rPh sb="5" eb="8">
      <t>イザカヤ</t>
    </rPh>
    <phoneticPr fontId="11" alignment="center"/>
  </si>
  <si>
    <t>衣料品販売</t>
    <rPh sb="0" eb="3">
      <t>イリョウヒン</t>
    </rPh>
    <rPh sb="3" eb="5">
      <t>ハンバイ</t>
    </rPh>
    <phoneticPr fontId="5" alignment="center"/>
  </si>
  <si>
    <t>カー用品店</t>
    <rPh sb="2" eb="5">
      <t>ヨウヒンテン</t>
    </rPh>
    <phoneticPr fontId="11" alignment="center"/>
  </si>
  <si>
    <t>接客販売業</t>
    <rPh sb="0" eb="2">
      <t>セッキャク</t>
    </rPh>
    <rPh sb="2" eb="4">
      <t>ハンバイ</t>
    </rPh>
    <rPh sb="4" eb="5">
      <t>ギョウ</t>
    </rPh>
    <phoneticPr fontId="11" alignment="center"/>
  </si>
  <si>
    <t>古川駅ピボット　茶恋</t>
    <rPh sb="0" eb="2">
      <t>フルカワ</t>
    </rPh>
    <rPh sb="2" eb="3">
      <t>エキ</t>
    </rPh>
    <rPh sb="8" eb="9">
      <t>チャ</t>
    </rPh>
    <rPh sb="9" eb="10">
      <t>コイ</t>
    </rPh>
    <phoneticPr fontId="5" alignment="center"/>
  </si>
  <si>
    <t>茶・甘味処</t>
    <rPh sb="2" eb="4">
      <t>カンミ</t>
    </rPh>
    <rPh sb="4" eb="5">
      <t>ドコロ</t>
    </rPh>
    <phoneticPr fontId="5" alignment="center"/>
  </si>
  <si>
    <t>内装仕上工事　畳</t>
    <rPh sb="0" eb="2">
      <t>ナイソウ</t>
    </rPh>
    <rPh sb="2" eb="4">
      <t>シアゲ</t>
    </rPh>
    <rPh sb="4" eb="6">
      <t>コウジ</t>
    </rPh>
    <rPh sb="7" eb="8">
      <t>タタミ</t>
    </rPh>
    <phoneticPr fontId="5" alignment="center"/>
  </si>
  <si>
    <t>古川農業協同組合　西部支店</t>
    <rPh sb="0" eb="2">
      <t>フルカワ</t>
    </rPh>
    <rPh sb="2" eb="4">
      <t>ノウギョウ</t>
    </rPh>
    <rPh sb="4" eb="6">
      <t>キョウドウ</t>
    </rPh>
    <rPh sb="6" eb="8">
      <t>クミアイ</t>
    </rPh>
    <phoneticPr fontId="5" alignment="center"/>
  </si>
  <si>
    <t>古川農業協同組合　東部支店</t>
    <rPh sb="0" eb="2">
      <t>フルカワ</t>
    </rPh>
    <rPh sb="2" eb="4">
      <t>ノウギョウ</t>
    </rPh>
    <rPh sb="4" eb="6">
      <t>キョウドウ</t>
    </rPh>
    <rPh sb="6" eb="8">
      <t>クミアイ</t>
    </rPh>
    <phoneticPr fontId="5" alignment="center"/>
  </si>
  <si>
    <t>楽器・楽譜・楽器修理</t>
    <rPh sb="6" eb="8">
      <t>ガッキ</t>
    </rPh>
    <rPh sb="8" eb="10">
      <t>シュウリ</t>
    </rPh>
    <phoneticPr fontId="5" alignment="center"/>
  </si>
  <si>
    <t>味処さくら亭</t>
    <rPh sb="0" eb="1">
      <t>アジ</t>
    </rPh>
    <rPh sb="1" eb="2">
      <t>トコロ</t>
    </rPh>
    <phoneticPr fontId="11" alignment="center"/>
  </si>
  <si>
    <t>スナック　空</t>
    <rPh sb="5" eb="6">
      <t>ソラ</t>
    </rPh>
    <phoneticPr fontId="14"/>
  </si>
  <si>
    <t>大沼総合教室　古川穂波校</t>
    <rPh sb="7" eb="9">
      <t>フルカワ</t>
    </rPh>
    <phoneticPr fontId="5" alignment="center"/>
  </si>
  <si>
    <t>ローソン大崎古川駅南店</t>
    <rPh sb="6" eb="8">
      <t>フルカワ</t>
    </rPh>
    <phoneticPr fontId="11" alignment="center"/>
  </si>
  <si>
    <t>総合小売業</t>
    <rPh sb="4" eb="5">
      <t>ギョウ</t>
    </rPh>
    <phoneticPr fontId="11" alignment="center"/>
  </si>
  <si>
    <t>家電量販店</t>
    <rPh sb="2" eb="5">
      <t>リョウハンテン</t>
    </rPh>
    <phoneticPr fontId="14"/>
  </si>
  <si>
    <t>みやぎ生活協同組合　古川南店</t>
    <rPh sb="3" eb="5">
      <t>セイカツ</t>
    </rPh>
    <rPh sb="5" eb="9">
      <t>キョウドウクミアイ</t>
    </rPh>
    <phoneticPr fontId="11" alignment="center"/>
  </si>
  <si>
    <t>食品・おみやげ品販売</t>
    <rPh sb="7" eb="8">
      <t>ヒン</t>
    </rPh>
    <rPh sb="8" eb="10">
      <t>ハンバイ</t>
    </rPh>
    <phoneticPr fontId="14"/>
  </si>
  <si>
    <t>CD書籍販売</t>
    <rPh sb="2" eb="4">
      <t>ショセキ</t>
    </rPh>
    <rPh sb="4" eb="6">
      <t>ハンバイ</t>
    </rPh>
    <phoneticPr fontId="14"/>
  </si>
  <si>
    <t>家電製品販売</t>
    <rPh sb="2" eb="4">
      <t>セイヒン</t>
    </rPh>
    <rPh sb="4" eb="6">
      <t>ハンバイ</t>
    </rPh>
    <phoneticPr fontId="11" alignment="center"/>
  </si>
  <si>
    <t>紳士服・婦人服の販売</t>
    <rPh sb="0" eb="3">
      <t>シンシフク</t>
    </rPh>
    <rPh sb="4" eb="7">
      <t>フジンフク</t>
    </rPh>
    <phoneticPr fontId="5" alignment="center"/>
  </si>
  <si>
    <t>スポーツ用品販売店</t>
    <rPh sb="8" eb="9">
      <t>テン</t>
    </rPh>
    <phoneticPr fontId="5" alignment="center"/>
  </si>
  <si>
    <t>飲食店</t>
    <rPh sb="0" eb="2">
      <t>インショク</t>
    </rPh>
    <rPh sb="2" eb="3">
      <t>テン</t>
    </rPh>
    <phoneticPr fontId="11" alignment="center"/>
  </si>
  <si>
    <t>飲食・小売業</t>
    <rPh sb="5" eb="6">
      <t>ギョウ</t>
    </rPh>
    <phoneticPr fontId="4" alignment="center"/>
  </si>
  <si>
    <t>大崎防災　大崎事業所</t>
    <rPh sb="5" eb="7">
      <t>オオサキ</t>
    </rPh>
    <rPh sb="7" eb="10">
      <t>ジギョウショ</t>
    </rPh>
    <phoneticPr fontId="7"/>
  </si>
  <si>
    <t>すわべ酒店</t>
    <rPh sb="3" eb="4">
      <t>サケ</t>
    </rPh>
    <rPh sb="4" eb="5">
      <t>テン</t>
    </rPh>
    <phoneticPr fontId="7"/>
  </si>
  <si>
    <t>さけ小売業</t>
    <rPh sb="4" eb="5">
      <t>ギョウ</t>
    </rPh>
    <phoneticPr fontId="9" alignment="center"/>
  </si>
  <si>
    <t>衣料館　丸竹</t>
    <rPh sb="0" eb="2">
      <t>イリョウ</t>
    </rPh>
    <rPh sb="2" eb="3">
      <t>カン</t>
    </rPh>
    <phoneticPr fontId="7"/>
  </si>
  <si>
    <t>伊達な町のかりんとう</t>
    <rPh sb="0" eb="2">
      <t>ダテ</t>
    </rPh>
    <rPh sb="3" eb="4">
      <t>マチ</t>
    </rPh>
    <phoneticPr fontId="7"/>
  </si>
  <si>
    <t>薬局</t>
    <rPh sb="0" eb="2">
      <t>ヤッキョク</t>
    </rPh>
    <phoneticPr fontId="9" alignment="center"/>
  </si>
  <si>
    <t>たばこ・釣具・小売</t>
    <rPh sb="4" eb="6">
      <t>ツリグ</t>
    </rPh>
    <rPh sb="7" eb="9">
      <t>コウ</t>
    </rPh>
    <phoneticPr fontId="7"/>
  </si>
  <si>
    <t>医薬品・健康食品販売</t>
    <rPh sb="0" eb="3">
      <t>イヤクヒン</t>
    </rPh>
    <rPh sb="4" eb="6">
      <t>ケンコウ</t>
    </rPh>
    <rPh sb="6" eb="8">
      <t>ショクヒン</t>
    </rPh>
    <rPh sb="8" eb="10">
      <t>ハンバイ</t>
    </rPh>
    <phoneticPr fontId="7"/>
  </si>
  <si>
    <t>化粧品・手芸品</t>
    <rPh sb="6" eb="7">
      <t>ヒン</t>
    </rPh>
    <phoneticPr fontId="9" alignment="center"/>
  </si>
  <si>
    <t>セブンイレブン大崎岩出山店</t>
    <rPh sb="7" eb="9">
      <t>オオサキ</t>
    </rPh>
    <rPh sb="9" eb="12">
      <t>イワデヤマ</t>
    </rPh>
    <rPh sb="12" eb="13">
      <t>テン</t>
    </rPh>
    <phoneticPr fontId="9" alignment="center"/>
  </si>
  <si>
    <t>美容室</t>
    <rPh sb="0" eb="3">
      <t>ビヨウシツ</t>
    </rPh>
    <phoneticPr fontId="9" alignment="center"/>
  </si>
  <si>
    <t>ヒシヌマ電器</t>
    <rPh sb="4" eb="6">
      <t>デンキ</t>
    </rPh>
    <phoneticPr fontId="4" alignment="center"/>
  </si>
  <si>
    <t>家電販売小売業</t>
    <rPh sb="0" eb="2">
      <t>カデン</t>
    </rPh>
    <rPh sb="4" eb="7">
      <t>コウリギョウ</t>
    </rPh>
    <phoneticPr fontId="7"/>
  </si>
  <si>
    <t>雑貨塩切手ゴミ袋</t>
    <rPh sb="0" eb="2">
      <t>ザッカ</t>
    </rPh>
    <rPh sb="2" eb="3">
      <t>シオ</t>
    </rPh>
    <rPh sb="3" eb="5">
      <t>キッテ</t>
    </rPh>
    <rPh sb="7" eb="8">
      <t>ブクロ</t>
    </rPh>
    <phoneticPr fontId="7"/>
  </si>
  <si>
    <t>大場時計店</t>
    <rPh sb="0" eb="2">
      <t>オオバ</t>
    </rPh>
    <rPh sb="2" eb="5">
      <t>トケイテン</t>
    </rPh>
    <phoneticPr fontId="9" alignment="center"/>
  </si>
  <si>
    <t>理美容業</t>
    <rPh sb="3" eb="4">
      <t>ギョウ</t>
    </rPh>
    <phoneticPr fontId="9" alignment="center"/>
  </si>
  <si>
    <t>畳店</t>
    <rPh sb="0" eb="1">
      <t>タタミ</t>
    </rPh>
    <rPh sb="1" eb="2">
      <t>テン</t>
    </rPh>
    <phoneticPr fontId="9" alignment="center"/>
  </si>
  <si>
    <t>綜合衣料</t>
    <rPh sb="0" eb="1">
      <t>ソウ</t>
    </rPh>
    <phoneticPr fontId="7"/>
  </si>
  <si>
    <t>花山太右衛門商店・花山太右衛門商店（バイパス店）</t>
    <rPh sb="22" eb="23">
      <t>テン</t>
    </rPh>
    <phoneticPr fontId="4" alignment="center"/>
  </si>
  <si>
    <t>雑誌書籍文具化粧品</t>
    <rPh sb="0" eb="2">
      <t>ザッシ</t>
    </rPh>
    <rPh sb="2" eb="4">
      <t>ショセキ</t>
    </rPh>
    <rPh sb="4" eb="6">
      <t>ブング</t>
    </rPh>
    <rPh sb="6" eb="9">
      <t>ケショウヒン</t>
    </rPh>
    <phoneticPr fontId="7"/>
  </si>
  <si>
    <t>酒小売業</t>
    <rPh sb="1" eb="3">
      <t>コウリ</t>
    </rPh>
    <rPh sb="3" eb="4">
      <t>ギョウ</t>
    </rPh>
    <phoneticPr fontId="7"/>
  </si>
  <si>
    <t>菓子製造販売</t>
    <rPh sb="4" eb="6">
      <t>ハンバイ</t>
    </rPh>
    <phoneticPr fontId="7"/>
  </si>
  <si>
    <t>地酒・糀甘酒</t>
    <rPh sb="0" eb="2">
      <t>ジザケ</t>
    </rPh>
    <rPh sb="3" eb="4">
      <t>コウジ</t>
    </rPh>
    <rPh sb="4" eb="6">
      <t>アマザケ</t>
    </rPh>
    <phoneticPr fontId="7"/>
  </si>
  <si>
    <t>自然酒・ヨーグルト酒</t>
    <rPh sb="0" eb="2">
      <t>シゼン</t>
    </rPh>
    <rPh sb="2" eb="3">
      <t>シュ</t>
    </rPh>
    <rPh sb="9" eb="10">
      <t>サケ</t>
    </rPh>
    <phoneticPr fontId="7"/>
  </si>
  <si>
    <t>斎藤正衛商店</t>
    <rPh sb="0" eb="1">
      <t>サイ</t>
    </rPh>
    <phoneticPr fontId="9" alignment="center"/>
  </si>
  <si>
    <t>食品・ガス・灯油</t>
    <rPh sb="0" eb="2">
      <t>ショクヒン</t>
    </rPh>
    <rPh sb="6" eb="8">
      <t>トウユ</t>
    </rPh>
    <phoneticPr fontId="7"/>
  </si>
  <si>
    <t>クリーニング業</t>
    <rPh sb="6" eb="7">
      <t>ギョウ</t>
    </rPh>
    <phoneticPr fontId="9" alignment="center"/>
  </si>
  <si>
    <t>生花業</t>
    <rPh sb="2" eb="3">
      <t>ギョウ</t>
    </rPh>
    <phoneticPr fontId="9" alignment="center"/>
  </si>
  <si>
    <t>総合衣料　まやま</t>
    <rPh sb="0" eb="2">
      <t>ソウゴウ</t>
    </rPh>
    <phoneticPr fontId="7"/>
  </si>
  <si>
    <t>衣料品・ギフト販売</t>
    <rPh sb="7" eb="9">
      <t>ハンバイ</t>
    </rPh>
    <phoneticPr fontId="4" alignment="center"/>
  </si>
  <si>
    <t>自動車販売・修理</t>
    <rPh sb="0" eb="3">
      <t>ジドウシャ</t>
    </rPh>
    <rPh sb="3" eb="5">
      <t>ハンバイ</t>
    </rPh>
    <rPh sb="6" eb="8">
      <t>シュウリ</t>
    </rPh>
    <phoneticPr fontId="7"/>
  </si>
  <si>
    <t>燃料小売</t>
    <rPh sb="0" eb="2">
      <t>ネンリョウ</t>
    </rPh>
    <rPh sb="2" eb="4">
      <t>コウ</t>
    </rPh>
    <phoneticPr fontId="7"/>
  </si>
  <si>
    <t>小売業</t>
    <rPh sb="0" eb="3">
      <t>コウリギョウ</t>
    </rPh>
    <phoneticPr fontId="4" alignment="center"/>
  </si>
  <si>
    <t>勇㐂食堂</t>
  </si>
  <si>
    <t>飲食・ラーメン・定食</t>
    <rPh sb="8" eb="10">
      <t>テイショク</t>
    </rPh>
    <phoneticPr fontId="7"/>
  </si>
  <si>
    <t>灯油・食料・雑貨</t>
    <rPh sb="3" eb="5">
      <t>ショクリョウ</t>
    </rPh>
    <rPh sb="6" eb="8">
      <t>ザッカ</t>
    </rPh>
    <phoneticPr fontId="7"/>
  </si>
  <si>
    <t>家電販売</t>
    <rPh sb="0" eb="2">
      <t>カデン</t>
    </rPh>
    <rPh sb="2" eb="4">
      <t>ハンバイ</t>
    </rPh>
    <phoneticPr fontId="7"/>
  </si>
  <si>
    <t>家庭金物建築金物合鍵</t>
    <rPh sb="0" eb="2">
      <t>カテイ</t>
    </rPh>
    <rPh sb="4" eb="6">
      <t>ケンチク</t>
    </rPh>
    <rPh sb="6" eb="8">
      <t>カナモノ</t>
    </rPh>
    <rPh sb="8" eb="10">
      <t>アイカギ</t>
    </rPh>
    <phoneticPr fontId="7"/>
  </si>
  <si>
    <t>鹿野鮮魚店</t>
    <rPh sb="2" eb="4">
      <t>センギョ</t>
    </rPh>
    <phoneticPr fontId="7"/>
  </si>
  <si>
    <t>鮮魚店</t>
    <rPh sb="0" eb="2">
      <t>センギョ</t>
    </rPh>
    <rPh sb="2" eb="3">
      <t>テン</t>
    </rPh>
    <phoneticPr fontId="7"/>
  </si>
  <si>
    <t>理容業・女性お顔剃り</t>
    <rPh sb="0" eb="2">
      <t>リヨウ</t>
    </rPh>
    <rPh sb="2" eb="3">
      <t>ギョウ</t>
    </rPh>
    <phoneticPr fontId="9" alignment="center"/>
  </si>
  <si>
    <t>京呉服寝具</t>
    <rPh sb="0" eb="1">
      <t>キョウ</t>
    </rPh>
    <phoneticPr fontId="4" alignment="center"/>
  </si>
  <si>
    <t>燃料小売業</t>
    <rPh sb="4" eb="5">
      <t>ギョウ</t>
    </rPh>
    <phoneticPr fontId="4" alignment="center"/>
  </si>
  <si>
    <t>呉服販売</t>
    <rPh sb="2" eb="4">
      <t>ハンバイ</t>
    </rPh>
    <phoneticPr fontId="7"/>
  </si>
  <si>
    <t>医薬品・健康食品販売</t>
    <rPh sb="4" eb="6">
      <t>ケンコウ</t>
    </rPh>
    <rPh sb="6" eb="8">
      <t>ショクヒン</t>
    </rPh>
    <rPh sb="8" eb="10">
      <t>ハンバイ</t>
    </rPh>
    <phoneticPr fontId="7"/>
  </si>
  <si>
    <t>新みやぎ農業協同組合　いわでやま地区本部</t>
    <rPh sb="4" eb="6">
      <t>ノウギョウ</t>
    </rPh>
    <rPh sb="6" eb="8">
      <t>キョウドウ</t>
    </rPh>
    <rPh sb="8" eb="10">
      <t>クミアイ</t>
    </rPh>
    <rPh sb="16" eb="18">
      <t>チク</t>
    </rPh>
    <rPh sb="18" eb="20">
      <t>ホンブ</t>
    </rPh>
    <phoneticPr fontId="4" alignment="center"/>
  </si>
  <si>
    <t>メルカド四季彩館・移動店舗車</t>
    <rPh sb="9" eb="11">
      <t>イドウ</t>
    </rPh>
    <rPh sb="11" eb="13">
      <t>テンポ</t>
    </rPh>
    <rPh sb="13" eb="14">
      <t>シャ</t>
    </rPh>
    <phoneticPr fontId="4" alignment="center"/>
  </si>
  <si>
    <t>農産物直売</t>
    <rPh sb="1" eb="2">
      <t>サン</t>
    </rPh>
    <phoneticPr fontId="7"/>
  </si>
  <si>
    <t>米工房　いわでやま</t>
    <rPh sb="0" eb="1">
      <t>コメ</t>
    </rPh>
    <rPh sb="1" eb="3">
      <t>コウボウ</t>
    </rPh>
    <phoneticPr fontId="7"/>
  </si>
  <si>
    <t>しそ巻製造販売</t>
    <rPh sb="2" eb="3">
      <t>マ</t>
    </rPh>
    <rPh sb="3" eb="5">
      <t>セイゾウ</t>
    </rPh>
    <rPh sb="5" eb="7">
      <t>ハンバイ</t>
    </rPh>
    <phoneticPr fontId="7"/>
  </si>
  <si>
    <t>車販売車検鈑金修理</t>
    <rPh sb="0" eb="1">
      <t>クルマ</t>
    </rPh>
    <rPh sb="1" eb="3">
      <t>ハンバイ</t>
    </rPh>
    <rPh sb="3" eb="5">
      <t>シャケン</t>
    </rPh>
    <rPh sb="5" eb="7">
      <t>バンキン</t>
    </rPh>
    <rPh sb="7" eb="9">
      <t>シュウリ</t>
    </rPh>
    <phoneticPr fontId="4" alignment="center"/>
  </si>
  <si>
    <t>飲食業</t>
    <rPh sb="2" eb="3">
      <t>ギョウ</t>
    </rPh>
    <phoneticPr fontId="9" alignment="center"/>
  </si>
  <si>
    <t>ペットホテル＆美容</t>
    <rPh sb="7" eb="9">
      <t>ビヨウ</t>
    </rPh>
    <phoneticPr fontId="9" alignment="center"/>
  </si>
  <si>
    <t>自動車鈑金塗装</t>
    <rPh sb="3" eb="5">
      <t>バンキン</t>
    </rPh>
    <phoneticPr fontId="9" alignment="center"/>
  </si>
  <si>
    <t>メガネ・時計・補聴器</t>
    <rPh sb="4" eb="6">
      <t>トケイ</t>
    </rPh>
    <rPh sb="7" eb="10">
      <t>ホチョウキ</t>
    </rPh>
    <phoneticPr fontId="6"/>
  </si>
  <si>
    <t>飲食店</t>
    <rPh sb="2" eb="3">
      <t>テン</t>
    </rPh>
    <phoneticPr fontId="6"/>
  </si>
  <si>
    <t>灯油ガス器具米乾麺</t>
    <rPh sb="0" eb="2">
      <t>トウユ</t>
    </rPh>
    <rPh sb="4" eb="6">
      <t>キグ</t>
    </rPh>
    <rPh sb="5" eb="6">
      <t>グ</t>
    </rPh>
    <rPh sb="6" eb="7">
      <t>コメ</t>
    </rPh>
    <rPh sb="7" eb="9">
      <t>カンメン</t>
    </rPh>
    <phoneticPr fontId="6"/>
  </si>
  <si>
    <t>小売業・飲食業</t>
    <rPh sb="2" eb="3">
      <t>ギョウ</t>
    </rPh>
    <rPh sb="6" eb="7">
      <t>ギョウ</t>
    </rPh>
    <phoneticPr fontId="6"/>
  </si>
  <si>
    <t>金物・雑貨</t>
    <rPh sb="3" eb="5">
      <t>ザッカ</t>
    </rPh>
    <phoneticPr fontId="6"/>
  </si>
  <si>
    <t>自転車乗物販売修理</t>
    <rPh sb="0" eb="3">
      <t>ジテンシャ</t>
    </rPh>
    <rPh sb="3" eb="4">
      <t>ノ</t>
    </rPh>
    <rPh sb="4" eb="5">
      <t>モノ</t>
    </rPh>
    <rPh sb="5" eb="7">
      <t>ハンバイ</t>
    </rPh>
    <rPh sb="7" eb="9">
      <t>シュウリ</t>
    </rPh>
    <phoneticPr fontId="5" alignment="center"/>
  </si>
  <si>
    <t>灯油・ガス・お茶</t>
    <rPh sb="0" eb="2">
      <t>トウユ</t>
    </rPh>
    <rPh sb="7" eb="8">
      <t>チャ</t>
    </rPh>
    <phoneticPr fontId="6"/>
  </si>
  <si>
    <t>自動車修理鈑金販売</t>
    <rPh sb="0" eb="2">
      <t>ジドウ</t>
    </rPh>
    <rPh sb="2" eb="3">
      <t>シャ</t>
    </rPh>
    <rPh sb="3" eb="5">
      <t>シュウリ</t>
    </rPh>
    <rPh sb="5" eb="7">
      <t>バンキン</t>
    </rPh>
    <rPh sb="7" eb="9">
      <t>ハンバイ</t>
    </rPh>
    <phoneticPr fontId="5" alignment="center"/>
  </si>
  <si>
    <t>酒造</t>
    <rPh sb="0" eb="2">
      <t>シュゾウ</t>
    </rPh>
    <phoneticPr fontId="6"/>
  </si>
  <si>
    <t>食品日用品酒タバコ</t>
    <rPh sb="0" eb="2">
      <t>ショクヒン</t>
    </rPh>
    <rPh sb="2" eb="5">
      <t>ニチヨウヒン</t>
    </rPh>
    <rPh sb="5" eb="6">
      <t>サケ</t>
    </rPh>
    <phoneticPr fontId="5" alignment="center"/>
  </si>
  <si>
    <t>鮮魚青果一般食料品</t>
    <rPh sb="0" eb="2">
      <t>センギョ</t>
    </rPh>
    <rPh sb="2" eb="3">
      <t>アオ</t>
    </rPh>
    <rPh sb="3" eb="4">
      <t>カ</t>
    </rPh>
    <rPh sb="4" eb="6">
      <t>イッパン</t>
    </rPh>
    <rPh sb="6" eb="9">
      <t>ショクリョウヒン</t>
    </rPh>
    <phoneticPr fontId="5" alignment="center"/>
  </si>
  <si>
    <t>タクシー業</t>
    <rPh sb="4" eb="5">
      <t>ギョウ</t>
    </rPh>
    <phoneticPr fontId="5" alignment="center"/>
  </si>
  <si>
    <t>食品タバコ運動着上靴</t>
    <rPh sb="0" eb="2">
      <t>ショクヒン</t>
    </rPh>
    <rPh sb="5" eb="8">
      <t>ウンドウギ</t>
    </rPh>
    <rPh sb="8" eb="10">
      <t>ウワグツ</t>
    </rPh>
    <phoneticPr fontId="5" alignment="center"/>
  </si>
  <si>
    <t>自転車販売</t>
    <rPh sb="0" eb="3">
      <t>ジテンシャ</t>
    </rPh>
    <rPh sb="3" eb="5">
      <t>ハンバイ</t>
    </rPh>
    <phoneticPr fontId="5" alignment="center"/>
  </si>
  <si>
    <t>日野自転車商会</t>
    <rPh sb="0" eb="2">
      <t>ヒノ</t>
    </rPh>
    <rPh sb="2" eb="5">
      <t>ジテンシャ</t>
    </rPh>
    <rPh sb="5" eb="7">
      <t>ショウカイ</t>
    </rPh>
    <phoneticPr fontId="5" alignment="center"/>
  </si>
  <si>
    <t>酒類販売業</t>
    <rPh sb="4" eb="5">
      <t>ギョウ</t>
    </rPh>
    <phoneticPr fontId="5" alignment="center"/>
  </si>
  <si>
    <t>家電販売・各種修理</t>
    <rPh sb="5" eb="7">
      <t>カクシュ</t>
    </rPh>
    <phoneticPr fontId="5" alignment="center"/>
  </si>
  <si>
    <t>一般建築・設計・施工</t>
    <rPh sb="0" eb="2">
      <t>イッパン</t>
    </rPh>
    <rPh sb="2" eb="4">
      <t>ケンチク</t>
    </rPh>
    <rPh sb="5" eb="7">
      <t>セッケイ</t>
    </rPh>
    <rPh sb="8" eb="10">
      <t>セコウ</t>
    </rPh>
    <phoneticPr fontId="5" alignment="center"/>
  </si>
  <si>
    <t>おしゃれな婦人服の店</t>
    <rPh sb="5" eb="8">
      <t>フジンフク</t>
    </rPh>
    <rPh sb="9" eb="10">
      <t>ミセ</t>
    </rPh>
    <phoneticPr fontId="5" alignment="center"/>
  </si>
  <si>
    <t>衣料品小売り</t>
    <rPh sb="0" eb="3">
      <t>イリョウヒン</t>
    </rPh>
    <rPh sb="3" eb="5">
      <t>コウ</t>
    </rPh>
    <phoneticPr fontId="5" alignment="center"/>
  </si>
  <si>
    <t>畳工事業</t>
    <rPh sb="3" eb="4">
      <t>ギョウ</t>
    </rPh>
    <phoneticPr fontId="5" alignment="center"/>
  </si>
  <si>
    <t>新築・リフォーム</t>
    <rPh sb="0" eb="2">
      <t>シンチク</t>
    </rPh>
    <phoneticPr fontId="5" alignment="center"/>
  </si>
  <si>
    <t>電気製品販売</t>
    <rPh sb="0" eb="2">
      <t>デンキ</t>
    </rPh>
    <rPh sb="2" eb="4">
      <t>セイヒン</t>
    </rPh>
    <phoneticPr fontId="5" alignment="center"/>
  </si>
  <si>
    <t>ガス・燃料</t>
    <rPh sb="3" eb="5">
      <t>ネンリョウ</t>
    </rPh>
    <phoneticPr fontId="5" alignment="center"/>
  </si>
  <si>
    <t>文具と本の高貞</t>
    <rPh sb="0" eb="2">
      <t>ブング</t>
    </rPh>
    <rPh sb="3" eb="4">
      <t>ホン</t>
    </rPh>
    <rPh sb="5" eb="6">
      <t>タカ</t>
    </rPh>
    <rPh sb="6" eb="7">
      <t>テイ</t>
    </rPh>
    <phoneticPr fontId="6"/>
  </si>
  <si>
    <t>文具・雑誌販売</t>
    <rPh sb="0" eb="2">
      <t>ブング</t>
    </rPh>
    <rPh sb="3" eb="5">
      <t>ザッシ</t>
    </rPh>
    <rPh sb="5" eb="7">
      <t>ハンバイ</t>
    </rPh>
    <phoneticPr fontId="5" alignment="center"/>
  </si>
  <si>
    <t>スポーツ用品店</t>
    <rPh sb="6" eb="7">
      <t>ミセ</t>
    </rPh>
    <phoneticPr fontId="5" alignment="center"/>
  </si>
  <si>
    <t>タイヤ販売業</t>
    <rPh sb="5" eb="6">
      <t>ギョウ</t>
    </rPh>
    <phoneticPr fontId="5" alignment="center"/>
  </si>
  <si>
    <t>精光堂時計店</t>
    <rPh sb="0" eb="1">
      <t>セイ</t>
    </rPh>
    <phoneticPr fontId="6"/>
  </si>
  <si>
    <t>時計・メガネ・補聴器・宝石</t>
    <rPh sb="7" eb="10">
      <t>ホチョウキ</t>
    </rPh>
    <rPh sb="11" eb="13">
      <t>ホウセキ</t>
    </rPh>
    <phoneticPr fontId="6"/>
  </si>
  <si>
    <t>総合エネルギー販売業</t>
    <rPh sb="0" eb="2">
      <t>ソウゴウ</t>
    </rPh>
    <rPh sb="7" eb="10">
      <t>ハンバイギョウ</t>
    </rPh>
    <phoneticPr fontId="5" alignment="center"/>
  </si>
  <si>
    <t>車鈑金塗装・販売～車検</t>
    <rPh sb="1" eb="3">
      <t>バンキン</t>
    </rPh>
    <rPh sb="3" eb="5">
      <t>トソウ</t>
    </rPh>
    <rPh sb="6" eb="8">
      <t>ハンバイ</t>
    </rPh>
    <rPh sb="9" eb="11">
      <t>シャケン</t>
    </rPh>
    <phoneticPr fontId="5" alignment="center"/>
  </si>
  <si>
    <t>居酒屋</t>
    <rPh sb="0" eb="3">
      <t>イザカヤ</t>
    </rPh>
    <phoneticPr fontId="5" alignment="center"/>
  </si>
  <si>
    <t>酒類小売業</t>
    <rPh sb="0" eb="2">
      <t>サケルイ</t>
    </rPh>
    <rPh sb="2" eb="5">
      <t>コウリギョウ</t>
    </rPh>
    <phoneticPr fontId="5" alignment="center"/>
  </si>
  <si>
    <t>クリーニング業</t>
    <rPh sb="6" eb="7">
      <t>ギョウ</t>
    </rPh>
    <phoneticPr fontId="5" alignment="center"/>
  </si>
  <si>
    <t>クリーニング受付・米・本</t>
    <rPh sb="6" eb="8">
      <t>ウケツケ</t>
    </rPh>
    <rPh sb="9" eb="10">
      <t>コメ</t>
    </rPh>
    <rPh sb="11" eb="12">
      <t>ホン</t>
    </rPh>
    <phoneticPr fontId="6"/>
  </si>
  <si>
    <t>車検整備・一般整備</t>
    <rPh sb="2" eb="4">
      <t>セイビ</t>
    </rPh>
    <rPh sb="5" eb="7">
      <t>イッパン</t>
    </rPh>
    <rPh sb="7" eb="9">
      <t>セイビ</t>
    </rPh>
    <phoneticPr fontId="5" alignment="center"/>
  </si>
  <si>
    <t>自転車・家電・農機</t>
    <rPh sb="0" eb="3">
      <t>ジテンシャ</t>
    </rPh>
    <rPh sb="4" eb="6">
      <t>カデン</t>
    </rPh>
    <rPh sb="7" eb="9">
      <t>ノウキ</t>
    </rPh>
    <phoneticPr fontId="5" alignment="center"/>
  </si>
  <si>
    <t>自転車屋（販売・修理）</t>
    <rPh sb="0" eb="3">
      <t>ジテンシャ</t>
    </rPh>
    <rPh sb="3" eb="4">
      <t>ヤ</t>
    </rPh>
    <rPh sb="5" eb="7">
      <t>ハンバイ</t>
    </rPh>
    <rPh sb="8" eb="10">
      <t>シュウリ</t>
    </rPh>
    <phoneticPr fontId="5" alignment="center"/>
  </si>
  <si>
    <t>酒類販売小売業</t>
    <rPh sb="6" eb="7">
      <t>ギョウ</t>
    </rPh>
    <phoneticPr fontId="5" alignment="center"/>
  </si>
  <si>
    <t>菓子製造業</t>
    <rPh sb="4" eb="5">
      <t>ギョウ</t>
    </rPh>
    <phoneticPr fontId="6"/>
  </si>
  <si>
    <t>すし店</t>
    <rPh sb="2" eb="3">
      <t>ミセ</t>
    </rPh>
    <phoneticPr fontId="5" alignment="center"/>
  </si>
  <si>
    <t>家電販売修理</t>
    <rPh sb="4" eb="6">
      <t>シュウリ</t>
    </rPh>
    <phoneticPr fontId="5" alignment="center"/>
  </si>
  <si>
    <t>衣料品小売業</t>
    <rPh sb="0" eb="3">
      <t>イリョウヒン</t>
    </rPh>
    <rPh sb="3" eb="6">
      <t>コウリギョウ</t>
    </rPh>
    <phoneticPr fontId="5" alignment="center"/>
  </si>
  <si>
    <t>ラーメン　割烹　柏</t>
    <rPh sb="5" eb="7">
      <t>カッポウ</t>
    </rPh>
    <rPh sb="8" eb="9">
      <t>カシワ</t>
    </rPh>
    <phoneticPr fontId="6"/>
  </si>
  <si>
    <t>白蘭わた　さとう布団店</t>
    <rPh sb="0" eb="1">
      <t>シロ</t>
    </rPh>
    <rPh sb="1" eb="2">
      <t>ラン</t>
    </rPh>
    <rPh sb="8" eb="10">
      <t>フトン</t>
    </rPh>
    <rPh sb="10" eb="11">
      <t>テン</t>
    </rPh>
    <phoneticPr fontId="6"/>
  </si>
  <si>
    <t>麺類・大判焼き</t>
    <rPh sb="0" eb="2">
      <t>メンルイ</t>
    </rPh>
    <rPh sb="3" eb="5">
      <t>オオバン</t>
    </rPh>
    <rPh sb="5" eb="6">
      <t>ヤ</t>
    </rPh>
    <phoneticPr fontId="5" alignment="center"/>
  </si>
  <si>
    <t>寿司</t>
    <rPh sb="0" eb="2">
      <t>スシ</t>
    </rPh>
    <phoneticPr fontId="5" alignment="center"/>
  </si>
  <si>
    <t>和洋菓子　おおいしや</t>
    <rPh sb="0" eb="1">
      <t>ワ</t>
    </rPh>
    <rPh sb="1" eb="4">
      <t>ヨウガシ</t>
    </rPh>
    <phoneticPr fontId="5" alignment="center"/>
  </si>
  <si>
    <t>居酒屋</t>
    <rPh sb="0" eb="3">
      <t>イザカヤ</t>
    </rPh>
    <phoneticPr fontId="6"/>
  </si>
  <si>
    <t>食品販売</t>
    <rPh sb="0" eb="2">
      <t>ショクヒン</t>
    </rPh>
    <rPh sb="2" eb="4">
      <t>ハンバイ</t>
    </rPh>
    <phoneticPr fontId="5" alignment="center"/>
  </si>
  <si>
    <t>書籍、事務用品販売</t>
    <rPh sb="3" eb="5">
      <t>ジム</t>
    </rPh>
    <rPh sb="5" eb="7">
      <t>ヨウヒン</t>
    </rPh>
    <phoneticPr fontId="5" alignment="center"/>
  </si>
  <si>
    <t>餃子製造・販売店</t>
    <rPh sb="0" eb="2">
      <t>ギョウザ</t>
    </rPh>
    <rPh sb="2" eb="4">
      <t>セイゾウ</t>
    </rPh>
    <rPh sb="5" eb="8">
      <t>ハンバイテン</t>
    </rPh>
    <phoneticPr fontId="5" alignment="center"/>
  </si>
  <si>
    <t>自動車販売・車検修理</t>
    <rPh sb="3" eb="5">
      <t>ハンバイ</t>
    </rPh>
    <rPh sb="8" eb="10">
      <t>シュウリ</t>
    </rPh>
    <phoneticPr fontId="6"/>
  </si>
  <si>
    <t>記念写真撮影全般</t>
    <rPh sb="0" eb="2">
      <t>キネン</t>
    </rPh>
    <rPh sb="2" eb="4">
      <t>シャシン</t>
    </rPh>
    <rPh sb="4" eb="6">
      <t>サツエイ</t>
    </rPh>
    <rPh sb="6" eb="8">
      <t>ゼンパン</t>
    </rPh>
    <phoneticPr fontId="5" alignment="center"/>
  </si>
  <si>
    <t>鎌田自動車整備工場</t>
    <rPh sb="2" eb="5">
      <t>ジドウシャ</t>
    </rPh>
    <rPh sb="5" eb="7">
      <t>セイビ</t>
    </rPh>
    <rPh sb="7" eb="9">
      <t>コウジョウ</t>
    </rPh>
    <phoneticPr fontId="5" alignment="center"/>
  </si>
  <si>
    <t>自動車整備業</t>
    <rPh sb="0" eb="2">
      <t>ジドウ</t>
    </rPh>
    <rPh sb="2" eb="3">
      <t>シャ</t>
    </rPh>
    <rPh sb="3" eb="5">
      <t>セイビ</t>
    </rPh>
    <rPh sb="5" eb="6">
      <t>ギョウ</t>
    </rPh>
    <phoneticPr fontId="5" alignment="center"/>
  </si>
  <si>
    <t>自動車販売・整備業</t>
    <rPh sb="8" eb="9">
      <t>ギョウ</t>
    </rPh>
    <phoneticPr fontId="6"/>
  </si>
  <si>
    <t>ガソリン灯油販売</t>
    <rPh sb="4" eb="6">
      <t>トウユ</t>
    </rPh>
    <rPh sb="6" eb="8">
      <t>ハンバイ</t>
    </rPh>
    <phoneticPr fontId="5" alignment="center"/>
  </si>
  <si>
    <t>佐々木書店　駅前店</t>
    <rPh sb="6" eb="8">
      <t>エキマエ</t>
    </rPh>
    <rPh sb="8" eb="9">
      <t>テン</t>
    </rPh>
    <phoneticPr fontId="5" alignment="center"/>
  </si>
  <si>
    <t>文具書店</t>
    <rPh sb="0" eb="2">
      <t>ブング</t>
    </rPh>
    <rPh sb="2" eb="4">
      <t>ショテン</t>
    </rPh>
    <phoneticPr fontId="5" alignment="center"/>
  </si>
  <si>
    <t>タイヤ販売修理</t>
    <rPh sb="3" eb="5">
      <t>ハンバイ</t>
    </rPh>
    <rPh sb="5" eb="7">
      <t>シュウリ</t>
    </rPh>
    <phoneticPr fontId="5" alignment="center"/>
  </si>
  <si>
    <t>工場直売店「幸の舎」</t>
    <rPh sb="0" eb="2">
      <t>コウジョウ</t>
    </rPh>
    <rPh sb="2" eb="3">
      <t>チョク</t>
    </rPh>
    <rPh sb="3" eb="5">
      <t>バイテン</t>
    </rPh>
    <rPh sb="6" eb="7">
      <t>サチ</t>
    </rPh>
    <rPh sb="8" eb="9">
      <t>シャ</t>
    </rPh>
    <phoneticPr fontId="5" alignment="center"/>
  </si>
  <si>
    <t>食品製造・販売</t>
    <rPh sb="2" eb="4">
      <t>セイゾウ</t>
    </rPh>
    <rPh sb="5" eb="7">
      <t>ハンバイ</t>
    </rPh>
    <phoneticPr fontId="6"/>
  </si>
  <si>
    <t>安心市場さくらっこ運営協議会</t>
    <rPh sb="9" eb="11">
      <t>ウンエイ</t>
    </rPh>
    <rPh sb="11" eb="14">
      <t>キョウギカイ</t>
    </rPh>
    <phoneticPr fontId="5" alignment="center"/>
  </si>
  <si>
    <t>地場産品直売所</t>
    <rPh sb="0" eb="2">
      <t>ジバ</t>
    </rPh>
    <rPh sb="2" eb="4">
      <t>サンピン</t>
    </rPh>
    <rPh sb="4" eb="6">
      <t>チョクバイ</t>
    </rPh>
    <rPh sb="6" eb="7">
      <t>ジョ</t>
    </rPh>
    <phoneticPr fontId="5" alignment="center"/>
  </si>
  <si>
    <t>美容業</t>
    <rPh sb="2" eb="3">
      <t>ギョウ</t>
    </rPh>
    <phoneticPr fontId="6"/>
  </si>
  <si>
    <t>葬祭業</t>
    <rPh sb="2" eb="3">
      <t>ギョウ</t>
    </rPh>
    <phoneticPr fontId="5" alignment="center"/>
  </si>
  <si>
    <t>大崎ペット斎場</t>
    <rPh sb="6" eb="7">
      <t>ジョウ</t>
    </rPh>
    <phoneticPr fontId="6"/>
  </si>
  <si>
    <t>ペット葬祭業</t>
    <rPh sb="3" eb="5">
      <t>ソウサイ</t>
    </rPh>
    <rPh sb="5" eb="6">
      <t>ギョウ</t>
    </rPh>
    <phoneticPr fontId="5" alignment="center"/>
  </si>
  <si>
    <t>青果小売業</t>
    <rPh sb="4" eb="5">
      <t>ギョウ</t>
    </rPh>
    <phoneticPr fontId="5" alignment="center"/>
  </si>
  <si>
    <t>食堂</t>
    <rPh sb="0" eb="2">
      <t>ショクドウ</t>
    </rPh>
    <phoneticPr fontId="5" alignment="center"/>
  </si>
  <si>
    <t>畳製造業</t>
    <rPh sb="3" eb="4">
      <t>ギョウ</t>
    </rPh>
    <phoneticPr fontId="5" alignment="center"/>
  </si>
  <si>
    <t>西澤商店</t>
    <rPh sb="2" eb="4">
      <t>ショウテン</t>
    </rPh>
    <phoneticPr fontId="5" alignment="center"/>
  </si>
  <si>
    <t>飲食・仕出業</t>
    <rPh sb="5" eb="6">
      <t>ギョウ</t>
    </rPh>
    <phoneticPr fontId="5" alignment="center"/>
  </si>
  <si>
    <t>ファッションセンターしまむら　鹿島台店</t>
    <rPh sb="15" eb="18">
      <t>カシマダイ</t>
    </rPh>
    <rPh sb="18" eb="19">
      <t>テン</t>
    </rPh>
    <phoneticPr fontId="5" alignment="center"/>
  </si>
  <si>
    <t>東鳴子温泉「勘七湯」</t>
    <rPh sb="0" eb="1">
      <t>ヒガシ</t>
    </rPh>
    <rPh sb="1" eb="3">
      <t>ナルコ</t>
    </rPh>
    <rPh sb="3" eb="5">
      <t>オンセン</t>
    </rPh>
    <phoneticPr fontId="5" alignment="center"/>
  </si>
  <si>
    <t>温泉旅館業</t>
    <rPh sb="4" eb="5">
      <t>ギョウ</t>
    </rPh>
    <phoneticPr fontId="5" alignment="center"/>
  </si>
  <si>
    <t>酒食品・たばこ・雑誌</t>
    <rPh sb="0" eb="1">
      <t>サケ</t>
    </rPh>
    <rPh sb="1" eb="3">
      <t>ショクヒン</t>
    </rPh>
    <rPh sb="8" eb="10">
      <t>ザッシ</t>
    </rPh>
    <phoneticPr fontId="4" alignment="center"/>
  </si>
  <si>
    <t>名湯の宿　鳴子ホテル</t>
    <rPh sb="3" eb="4">
      <t>やど</t>
    </rPh>
    <phoneticPr fontId="4" type="Hiragana" alignment="center"/>
  </si>
  <si>
    <t>手づくり小物猫グッツ</t>
    <rPh sb="0" eb="1">
      <t>テ</t>
    </rPh>
    <rPh sb="4" eb="6">
      <t>コモノ</t>
    </rPh>
    <rPh sb="6" eb="7">
      <t>ネコ</t>
    </rPh>
    <phoneticPr fontId="5" alignment="center"/>
  </si>
  <si>
    <t>塚田自動車</t>
    <rPh sb="0" eb="2">
      <t>ツカダ</t>
    </rPh>
    <phoneticPr fontId="5" alignment="center"/>
  </si>
  <si>
    <t>自動車販売・修理</t>
    <rPh sb="6" eb="8">
      <t>シュウリ</t>
    </rPh>
    <phoneticPr fontId="5" alignment="center"/>
  </si>
  <si>
    <t>スキー場</t>
    <rPh sb="3" eb="4">
      <t>ジョウ</t>
    </rPh>
    <phoneticPr fontId="5" alignment="center"/>
  </si>
  <si>
    <t>カガ屋</t>
    <rPh sb="2" eb="3">
      <t>ヤ</t>
    </rPh>
    <phoneticPr fontId="5" alignment="center"/>
  </si>
  <si>
    <t>衣料品・雑貨・履物</t>
    <rPh sb="4" eb="6">
      <t>ザッカ</t>
    </rPh>
    <rPh sb="7" eb="9">
      <t>ハキモノ</t>
    </rPh>
    <phoneticPr fontId="4" alignment="center"/>
  </si>
  <si>
    <t>和洋菓子製造販売</t>
    <rPh sb="0" eb="2">
      <t>ワヨウ</t>
    </rPh>
    <phoneticPr fontId="5" alignment="center"/>
  </si>
  <si>
    <t>LPガス小売業</t>
    <rPh sb="4" eb="7">
      <t>コウリギョウ</t>
    </rPh>
    <phoneticPr fontId="5" alignment="center"/>
  </si>
  <si>
    <t>旅館辨天閣</t>
    <rPh sb="0" eb="2">
      <t>リョカン</t>
    </rPh>
    <rPh sb="2" eb="3">
      <t>ベン</t>
    </rPh>
    <rPh sb="3" eb="4">
      <t>テン</t>
    </rPh>
    <rPh sb="4" eb="5">
      <t>カク</t>
    </rPh>
    <phoneticPr fontId="5" alignment="center"/>
  </si>
  <si>
    <t>ゑがほ食堂</t>
    <rPh sb="3" eb="5">
      <t>ショクドウ</t>
    </rPh>
    <phoneticPr fontId="5" alignment="center"/>
  </si>
  <si>
    <t>源蔵の湯　鳴子観光ホテル</t>
    <rPh sb="0" eb="2">
      <t>ゲンゾウ</t>
    </rPh>
    <rPh sb="3" eb="4">
      <t>ユ</t>
    </rPh>
    <phoneticPr fontId="5" alignment="center"/>
  </si>
  <si>
    <t>酒類・米・宅配便</t>
    <rPh sb="0" eb="1">
      <t>サケ</t>
    </rPh>
    <rPh sb="1" eb="2">
      <t>ルイ</t>
    </rPh>
    <rPh sb="3" eb="4">
      <t>コメ</t>
    </rPh>
    <rPh sb="5" eb="8">
      <t>タクハイビン</t>
    </rPh>
    <phoneticPr fontId="5" alignment="center"/>
  </si>
  <si>
    <t>歯科医院</t>
    <rPh sb="0" eb="2">
      <t>しか</t>
    </rPh>
    <rPh sb="2" eb="4">
      <t>いいん</t>
    </rPh>
    <phoneticPr fontId="4" type="Hiragana" alignment="center"/>
  </si>
  <si>
    <t>美容業</t>
    <rPh sb="2" eb="3">
      <t>ギョウ</t>
    </rPh>
    <phoneticPr fontId="5" alignment="center"/>
  </si>
  <si>
    <t>カネタ　鈴木商店</t>
    <rPh sb="4" eb="6">
      <t>スズキ</t>
    </rPh>
    <rPh sb="6" eb="8">
      <t>ショウテン</t>
    </rPh>
    <phoneticPr fontId="5" alignment="center"/>
  </si>
  <si>
    <t>スタンド・薬・美容室</t>
    <rPh sb="5" eb="6">
      <t>クスリ</t>
    </rPh>
    <rPh sb="7" eb="10">
      <t>ビヨウシツ</t>
    </rPh>
    <phoneticPr fontId="5" alignment="center"/>
  </si>
  <si>
    <t>義経ゆかりの湯　姥乃湯</t>
    <rPh sb="0" eb="2">
      <t>ヨシツネ</t>
    </rPh>
    <rPh sb="6" eb="7">
      <t>ユ</t>
    </rPh>
    <rPh sb="8" eb="9">
      <t>ウバ</t>
    </rPh>
    <rPh sb="9" eb="10">
      <t>ノ</t>
    </rPh>
    <rPh sb="10" eb="11">
      <t>ユ</t>
    </rPh>
    <phoneticPr fontId="4" alignment="center"/>
  </si>
  <si>
    <t>温泉旅館</t>
    <rPh sb="0" eb="2">
      <t>オンセン</t>
    </rPh>
    <phoneticPr fontId="5" alignment="center"/>
  </si>
  <si>
    <t>酒類・他小売業</t>
    <rPh sb="3" eb="4">
      <t>ホカ</t>
    </rPh>
    <rPh sb="6" eb="7">
      <t>ギョウ</t>
    </rPh>
    <phoneticPr fontId="5" alignment="center"/>
  </si>
  <si>
    <t>家電販売・修理</t>
    <rPh sb="2" eb="4">
      <t>ハンバイ</t>
    </rPh>
    <rPh sb="5" eb="7">
      <t>シュウリ</t>
    </rPh>
    <phoneticPr fontId="5" alignment="center"/>
  </si>
  <si>
    <t>食糧品小売業</t>
    <rPh sb="3" eb="5">
      <t>コウリ</t>
    </rPh>
    <rPh sb="5" eb="6">
      <t>ギョウ</t>
    </rPh>
    <phoneticPr fontId="5" alignment="center"/>
  </si>
  <si>
    <t>大正理容所</t>
    <rPh sb="2" eb="4">
      <t>リヨウ</t>
    </rPh>
    <rPh sb="4" eb="5">
      <t>ショ</t>
    </rPh>
    <phoneticPr fontId="5" alignment="center"/>
  </si>
  <si>
    <t>そば店・旅館</t>
    <rPh sb="2" eb="3">
      <t>てん</t>
    </rPh>
    <phoneticPr fontId="4" type="Hiragana" alignment="center"/>
  </si>
  <si>
    <t>公立学校共済組合 鳴子保養所 「玉造荘」</t>
    <rPh sb="0" eb="2">
      <t>コウリツ</t>
    </rPh>
    <rPh sb="2" eb="4">
      <t>ガッコウ</t>
    </rPh>
    <rPh sb="4" eb="6">
      <t>キョウサイ</t>
    </rPh>
    <rPh sb="6" eb="8">
      <t>クミアイ</t>
    </rPh>
    <rPh sb="9" eb="11">
      <t>ナルコ</t>
    </rPh>
    <rPh sb="11" eb="13">
      <t>ホヨウ</t>
    </rPh>
    <rPh sb="13" eb="14">
      <t>ジョ</t>
    </rPh>
    <rPh sb="16" eb="18">
      <t>タマツクリ</t>
    </rPh>
    <rPh sb="18" eb="19">
      <t>ソウ</t>
    </rPh>
    <phoneticPr fontId="5" alignment="center"/>
  </si>
  <si>
    <t>新みやぎ農業協同組合　鳴子店</t>
    <rPh sb="0" eb="1">
      <t>シン</t>
    </rPh>
    <rPh sb="4" eb="6">
      <t>ノウギョウ</t>
    </rPh>
    <rPh sb="6" eb="8">
      <t>キョウドウ</t>
    </rPh>
    <rPh sb="8" eb="10">
      <t>クミアイ</t>
    </rPh>
    <rPh sb="11" eb="13">
      <t>ナルコ</t>
    </rPh>
    <rPh sb="13" eb="14">
      <t>テン</t>
    </rPh>
    <phoneticPr fontId="5" alignment="center"/>
  </si>
  <si>
    <t>購買</t>
    <rPh sb="0" eb="2">
      <t>こうばい</t>
    </rPh>
    <phoneticPr fontId="4" type="Hiragana" alignment="center"/>
  </si>
  <si>
    <t>薬王堂　大崎鳴子店</t>
    <rPh sb="0" eb="3">
      <t>ヤクオウドウ</t>
    </rPh>
    <phoneticPr fontId="5" alignment="center"/>
  </si>
  <si>
    <t>健身舎（さとうマッサージ）</t>
    <rPh sb="0" eb="1">
      <t>けん</t>
    </rPh>
    <rPh sb="1" eb="2">
      <t>み</t>
    </rPh>
    <rPh sb="2" eb="3">
      <t>しゃ</t>
    </rPh>
    <phoneticPr fontId="4" type="Hiragana" alignment="center"/>
  </si>
  <si>
    <t>旅館</t>
    <rPh sb="0" eb="2">
      <t>リョカン</t>
    </rPh>
    <phoneticPr fontId="5" alignment="center"/>
  </si>
  <si>
    <t>セブンイレブン古川下中目店</t>
  </si>
  <si>
    <t>光和堂</t>
  </si>
  <si>
    <t>0229-23-8808</t>
  </si>
  <si>
    <t>酒のやまや　鹿島台店</t>
  </si>
  <si>
    <t>0229-57-1301</t>
  </si>
  <si>
    <t>衣料品販売</t>
    <rPh sb="0" eb="3">
      <t>イリョウヒン</t>
    </rPh>
    <phoneticPr fontId="5" alignment="center"/>
  </si>
  <si>
    <t>caf'e minte</t>
    <phoneticPr fontId="18"/>
  </si>
  <si>
    <t>エリア</t>
    <phoneticPr fontId="18"/>
  </si>
  <si>
    <t>レディースモードみうら</t>
  </si>
  <si>
    <t>0229-22-0420</t>
  </si>
  <si>
    <t>婦人服小売</t>
    <rPh sb="0" eb="3">
      <t>フジンフク</t>
    </rPh>
    <rPh sb="3" eb="5">
      <t>コウ</t>
    </rPh>
    <phoneticPr fontId="18"/>
  </si>
  <si>
    <t>No</t>
    <phoneticPr fontId="18"/>
  </si>
  <si>
    <t>業 種</t>
    <phoneticPr fontId="18"/>
  </si>
  <si>
    <t>2019プレミアム商品券・プレミアム付商品券　取扱加盟店一覧</t>
    <rPh sb="9" eb="12">
      <t>ショウヒンケン</t>
    </rPh>
    <rPh sb="18" eb="19">
      <t>ツ</t>
    </rPh>
    <rPh sb="19" eb="22">
      <t>ショウヒンケン</t>
    </rPh>
    <rPh sb="23" eb="25">
      <t>トリアツカイ</t>
    </rPh>
    <rPh sb="25" eb="27">
      <t>カメイ</t>
    </rPh>
    <rPh sb="27" eb="28">
      <t>テン</t>
    </rPh>
    <rPh sb="28" eb="30">
      <t>イチラン</t>
    </rPh>
    <phoneticPr fontId="18"/>
  </si>
  <si>
    <t>電話</t>
    <phoneticPr fontId="18"/>
  </si>
  <si>
    <t>大規模事業所（共通券のみ利用可能な事業所）</t>
    <rPh sb="0" eb="3">
      <t>ダイキボ</t>
    </rPh>
    <rPh sb="3" eb="6">
      <t>ジギョウショ</t>
    </rPh>
    <rPh sb="7" eb="9">
      <t>キョウツウ</t>
    </rPh>
    <rPh sb="9" eb="10">
      <t>ケン</t>
    </rPh>
    <rPh sb="12" eb="14">
      <t>リヨウ</t>
    </rPh>
    <rPh sb="14" eb="16">
      <t>カノウ</t>
    </rPh>
    <rPh sb="17" eb="20">
      <t>ジギョウショ</t>
    </rPh>
    <phoneticPr fontId="18"/>
  </si>
  <si>
    <t>屋号カナ</t>
    <rPh sb="0" eb="2">
      <t>ヤゴウ</t>
    </rPh>
    <phoneticPr fontId="18"/>
  </si>
  <si>
    <t>ｳﾞｧﾝﾔ　ｼﾞｭﾃ　ｱｼｶﾞﾙ</t>
  </si>
  <si>
    <t>ｾﾞﾝ</t>
  </si>
  <si>
    <t>ﾀﾞｶﾞｼﾔｶﾑﾛ</t>
  </si>
  <si>
    <t>ﾄﾞーｿﾞ</t>
  </si>
  <si>
    <t>ﾊｼﾍｲｼｭｿﾞｳﾃﾝ</t>
  </si>
  <si>
    <t>ｵｵｲｼﾊﾟﾝﾃﾝ</t>
  </si>
  <si>
    <t>ｸﾛﾊﾞﾈｾﾄﾓﾉﾃﾝ</t>
  </si>
  <si>
    <t>ｻﾄｳｺﾞﾌｸﾃﾝ</t>
  </si>
  <si>
    <t>ｻﾝﾎﾟﾐﾁ</t>
  </si>
  <si>
    <t>ﾃﾝﾏﾝ</t>
  </si>
  <si>
    <t>ﾊｲｶﾗﾔ</t>
  </si>
  <si>
    <t>ﾊﾝﾄﾞﾒｲﾄﾞ ﾜｰｸｼｮｯﾌ ﾟﾌﾟﾗｽ ｶﾑﾗﾎﾞ</t>
  </si>
  <si>
    <t>ﾋﾌｸﾉｲﾄｰ</t>
  </si>
  <si>
    <t>ﾌｼﾐﾔ</t>
  </si>
  <si>
    <t>ﾌﾗﾜｰｼｮｯﾌﾟｱﾂﾞﾏ</t>
  </si>
  <si>
    <t>ｱｵﾊﾞｿｳ</t>
  </si>
  <si>
    <t>ｱｻﾋｽﾞｼ　ﾌﾙｶﾜﾃﾝ</t>
  </si>
  <si>
    <t>ｲﾜｲﾔ</t>
  </si>
  <si>
    <t>ｶｲﾁｬﾎ</t>
  </si>
  <si>
    <t>ｺｶﾂﾖｳﾋﾝﾃﾝ</t>
  </si>
  <si>
    <t>ｼｽﾞｵｶﾔﾁｬﾎ</t>
  </si>
  <si>
    <t>ｼﾗﾏﾂｶﾞﾓﾅｶﾎﾝﾎﾟ　ﾌﾙｶﾜﾃﾝ</t>
  </si>
  <si>
    <t>ｿﾏｷﾐｭｰｼﾞｯｸ　</t>
  </si>
  <si>
    <t>ﾀﾏﾉ</t>
  </si>
  <si>
    <t>ﾁｭｳﾊﾞﾁ</t>
  </si>
  <si>
    <t>ﾋﾃﾞ</t>
  </si>
  <si>
    <t>ﾓﾘﾔﾊｷﾓﾉﾃﾝ</t>
  </si>
  <si>
    <t>ﾖﾈｷｼﾞｭｳｼﾞﾄﾞｳ　ﾄｵｶﾏﾁﾃﾝ</t>
  </si>
  <si>
    <t>ﾗｲｽﾞ</t>
  </si>
  <si>
    <t>ｱﾝﾀﾞﾝﾃ</t>
  </si>
  <si>
    <t>ｵﾄﾒﾔ</t>
  </si>
  <si>
    <t>ｼﾈﾏ・ﾘｵーﾈﾌﾙｶﾜ</t>
  </si>
  <si>
    <t>ｾﾌﾞﾝ</t>
  </si>
  <si>
    <t>ﾃｨｰｽﾞ</t>
  </si>
  <si>
    <t>ｱﾍﾞｶﾏﾎﾞｺﾃﾝ　ﾌﾙｶﾜﾀﾞｲﾏﾁﾃﾝ</t>
  </si>
  <si>
    <t>ｵｼｬﾚﾅｶｾﾞﾕｳﾋﾞ</t>
  </si>
  <si>
    <t>ｶｲｻﾞﾝ</t>
  </si>
  <si>
    <t>ｶｼｮｳｻﾝｾﾞﾝ ﾌﾙｶﾜﾀﾞｲﾏﾁﾃﾝ</t>
  </si>
  <si>
    <t>ｶﾅﾏﾙｻｹﾃﾝ</t>
  </si>
  <si>
    <t>ｶﾈｷ</t>
  </si>
  <si>
    <t>ｶﾞﾛｵー</t>
  </si>
  <si>
    <t>ｶﾝﾉ</t>
  </si>
  <si>
    <t>ｷｸﾁﾘﾝｷﾞｮｳｼｮｳｶｲ</t>
  </si>
  <si>
    <t>ｸﾗｼﾏ</t>
  </si>
  <si>
    <t>ｺﾄﾌﾞｷｻﾝｼｮｸﾓﾅｶﾎﾝﾎﾟ ﾌﾙｶﾜﾀﾞｲﾏﾁﾃﾝ</t>
  </si>
  <si>
    <t>ｺﾝﾀｸﾄﾌﾟﾗｻﾞ　ﾄﾞｩ</t>
  </si>
  <si>
    <t>ｻｶｴﾄﾞｳ　ダイマチテン</t>
  </si>
  <si>
    <t>ｻｻｷｼﾞﾛｳｼｮｳﾃﾝ</t>
  </si>
  <si>
    <t>ｽｽﾞﾗﾝ</t>
  </si>
  <si>
    <t>ｾｲﾌｸﾉﾌｸﾔ</t>
  </si>
  <si>
    <t>ｾﾞﾝﾍｱーﾌﾟﾛｼﾞｪｸﾄ</t>
  </si>
  <si>
    <t>ﾂｶｻ</t>
  </si>
  <si>
    <t>ﾃﾝｼｮｳﾄﾞｳ　</t>
  </si>
  <si>
    <t>ﾄｳｼｮｸ</t>
  </si>
  <si>
    <t>ﾄｷﾜ</t>
  </si>
  <si>
    <t>ﾆｼﾏｷﾊﾟﾋﾟﾙｽ</t>
  </si>
  <si>
    <t>ﾊｼﾓﾄｲﾝﾎﾟ</t>
  </si>
  <si>
    <t>ﾊﾁﾏﾙﾊﾁ ﾜﾀﾅﾍﾞ</t>
  </si>
  <si>
    <t>ﾌｼﾞﾓﾄｹﾞﾝﾛｸｼｮｳﾃﾝ</t>
  </si>
  <si>
    <t>ﾐｳﾗ</t>
  </si>
  <si>
    <t>ﾒｶﾞﾈﾌﾟﾗｻﾞ　ﾄﾞｩ</t>
  </si>
  <si>
    <t>ｱﾜﾉｼｮｳﾃﾝ</t>
  </si>
  <si>
    <t>ｲｴﾛーﾊｯﾄ　ﾌﾙｶﾜﾃﾝ</t>
  </si>
  <si>
    <t>ｴーﾕーｼｮｯﾌﾟ　ﾌﾙｶﾜﾊﾞｲﾊﾟｽ</t>
  </si>
  <si>
    <t>ｴﾝﾄﾞｳﾋﾞﾖｳｼﾂ</t>
  </si>
  <si>
    <t>ｶﾌｪ　ﾐﾝﾃ</t>
  </si>
  <si>
    <t>ｷｸｻｲｼｮｳﾃﾝ</t>
  </si>
  <si>
    <t>ｷﾞﾌﾄﾌﾟﾗｻﾞ ﾌﾙｶﾜﾃﾝ</t>
  </si>
  <si>
    <t>ｷｮｳｶｴﾝ</t>
  </si>
  <si>
    <t>ｸﾗｼﾏ ﾌｭｰﾈｽ</t>
  </si>
  <si>
    <t>ｸﾗｼﾏﾎﾝﾃﾝ　ﾊﾞｲﾊﾟｽﾃﾝ</t>
  </si>
  <si>
    <t>ｺﾊﾞｲｿｳ</t>
  </si>
  <si>
    <t>ｻｻｷﾔﾌﾞﾂｸﾞﾃﾝ</t>
  </si>
  <si>
    <t>ｻﾝﾜ</t>
  </si>
  <si>
    <t>ｾﾌﾞﾝｲﾚﾌﾞﾝｵｵｻｷﾌﾙｶﾜﾐﾅﾐﾏﾁ2ﾁｮｳﾒﾃﾝ</t>
  </si>
  <si>
    <t>ﾂﾀﾔ ﾌﾙｶﾜﾊﾞｲﾊﾟｽﾃﾝ</t>
  </si>
  <si>
    <t>ﾄﾘｷｸｼｮｳﾃﾝ</t>
  </si>
  <si>
    <t>ﾐﾔﾓﾄ</t>
  </si>
  <si>
    <t>ﾑｯｸ</t>
  </si>
  <si>
    <t>ﾓﾘﾔｻｶﾅﾃﾝ</t>
  </si>
  <si>
    <t>ﾖﾈｷﾔｯｷｮｸ　ﾌﾙｶﾜﾊﾞｲﾊﾟｽﾃﾝ</t>
  </si>
  <si>
    <t>ｱｽﾞﾐｼﾝｷｭｳｲﾝ</t>
  </si>
  <si>
    <t>ｲﾉｳｴ</t>
  </si>
  <si>
    <t>ﾕﾙﾘ</t>
  </si>
  <si>
    <t>ｱﾝｾﾞﾝｻﾝﾜﾀｸｼー</t>
  </si>
  <si>
    <t>ｵｵﾇﾏｿｳｺﾞｳｷｮｳｼﾂ　ﾌﾙｶﾜﾏｴﾀﾞｺｳ</t>
  </si>
  <si>
    <t>ｻｻｷｺﾞﾌｸﾃﾝ</t>
  </si>
  <si>
    <t>ｽｼﾏｻ</t>
  </si>
  <si>
    <t>ｾｷﾃｲ</t>
  </si>
  <si>
    <t>ｾﾌﾞﾝｲﾚﾌﾞﾝ　ｵｵｻｷｼﾔｸｼｮﾏｴﾃﾝ</t>
  </si>
  <si>
    <t>セルﾏﾂｸﾗ</t>
  </si>
  <si>
    <t>ｿﾈｶﾏﾎﾞｺﾃﾝ</t>
  </si>
  <si>
    <t>ﾃﾂﾍﾞｲ　ﾏｴﾀﾞバイパステン</t>
  </si>
  <si>
    <t>ﾌｼﾞﾀｼｮｳﾃﾝ</t>
  </si>
  <si>
    <t>ﾐﾁﾉｴｷｵｵｻｷ</t>
  </si>
  <si>
    <t>ﾐﾉｸﾗｾｲｶﾃﾝ</t>
  </si>
  <si>
    <t>ﾐﾖｽﾞｼ</t>
  </si>
  <si>
    <t>ﾓﾘｼｹﾞｽﾞｼ</t>
  </si>
  <si>
    <t>ﾔｼﾏ</t>
  </si>
  <si>
    <t>ﾖｼｵｶｳﾝﾄﾞｳｸﾞﾃﾝ</t>
  </si>
  <si>
    <t>ﾖｼｵｶｴﾝ</t>
  </si>
  <si>
    <t>ﾖﾈｷｼﾞｭｳｼﾞﾄﾞｳ　ﾏｴﾀﾞﾃﾝ</t>
  </si>
  <si>
    <t>ｴーﾕーｼｮｯﾌﾟ　ﾌﾙｶﾜｵｵﾐﾔ</t>
  </si>
  <si>
    <t>ｻﾄｳｲﾝｻﾂｼｮ</t>
  </si>
  <si>
    <t>ｼｮｳﾜﾀｸｼー</t>
  </si>
  <si>
    <t>ｼﾞﾝ</t>
  </si>
  <si>
    <t>ｾﾌﾞﾝｲﾚﾌﾞﾝｵｵｻｷｶﾐﾌﾙｶﾜﾃﾝ</t>
  </si>
  <si>
    <t>ｾﾌﾞﾝｲﾚﾌﾞﾝﾌﾙｶﾜｲﾝﾀーﾃﾝ</t>
  </si>
  <si>
    <t>ﾅﾆﾜ ﾌﾙｶﾜﾃﾝ</t>
  </si>
  <si>
    <t>ﾏﾝｼﾞｭ</t>
  </si>
  <si>
    <t>ﾓﾁﾍﾞｴ</t>
  </si>
  <si>
    <t>ﾛｰｿﾝﾌﾙｶﾜﾊﾞｲﾊﾟｽﾃﾝ</t>
  </si>
  <si>
    <t>ｱｼﾞﾄﾞｺﾛｻｸﾗﾃｲ</t>
  </si>
  <si>
    <t>ｴｰｺーﾌﾟ ﾌﾙｶﾜﾃﾝ</t>
  </si>
  <si>
    <t>ｵｵｻｷﾌｧｰﾑ</t>
  </si>
  <si>
    <t>ｶﾐ　ｱーﾄ　ｴﾌ</t>
  </si>
  <si>
    <t>ｶﾝｺｳﾀｸｼー</t>
  </si>
  <si>
    <t>ｷｶｸ</t>
  </si>
  <si>
    <t>ｷﾑﾗｾｲﾀｲｲﾝ・ﾌﾟﾗｲﾍﾞーﾄｼﾞﾑﾋﾞｰｴﾑｹｲ</t>
  </si>
  <si>
    <t>ｻｲｸﾙ ﾈｯﾄﾜーｸ ﾌﾙｶﾜﾁｭｳｵｳﾃﾝ</t>
  </si>
  <si>
    <t>ｻﾎﾞｳｸﾚｲﾝ</t>
  </si>
  <si>
    <t>ｼｮｳｾﾝﾄﾞｳ</t>
  </si>
  <si>
    <t>ｽｶﾞﾜﾗﾃﾞﾝｶｾﾂﾋﾞ</t>
  </si>
  <si>
    <t>ｽｷﾞﾔﾏ</t>
  </si>
  <si>
    <t>ｾﾌﾞﾝｲﾚﾌﾞﾝ　ｵｵｻｷﾌﾙｶﾜﾆｲﾀﾞﾃﾝ</t>
  </si>
  <si>
    <t>ｾﾌﾞﾝｲﾚﾌﾞﾝﾌﾙｶﾜｷﾀﾏﾁｲｯﾁｮｳﾒﾃﾝ</t>
  </si>
  <si>
    <t>ﾀｲｺｳ</t>
  </si>
  <si>
    <t>ﾄﾞｺﾓｼｮｯﾌﾟ　ﾌﾙｶﾜﾁｭｳｵｳﾃﾝ</t>
  </si>
  <si>
    <t>ﾊーﾄﾎーﾙ　ｹｲｳﾝ</t>
  </si>
  <si>
    <t>ﾌｧﾐﾘーﾏーﾄ　ﾌﾙｶﾜｺｳｷﾞｮｳｺｳｺｳﾏｴﾃﾝ</t>
  </si>
  <si>
    <t>ﾌﾙｶﾜﾉｳｷﾞｮｳｷｮｳﾄﾞｳｸﾐｱｲ　ｹｲｻﾞｲｾﾝﾀー</t>
  </si>
  <si>
    <t>ﾌﾙｶﾜﾉｳｷﾞｮｳｷｮｳﾄﾞｳｸﾐｱｲ　ｾｲﾌﾞｼﾃﾝ</t>
  </si>
  <si>
    <t>ﾌﾙｶﾜﾉｳｷﾞｮｳｷｮｳﾄﾞｳｸﾐｱｲ　ﾎｸﾌﾞｼﾃﾝ</t>
  </si>
  <si>
    <t>ﾌﾙｶﾜﾉｳｷﾞｮｳｷｮｳﾄﾞｳｸﾐｱｲ　ﾐﾔｻﾞﾜｷｭｳﾕｼｮ</t>
  </si>
  <si>
    <t>ﾑﾗﾀｺｳﾑｼｮ</t>
  </si>
  <si>
    <t xml:space="preserve">ﾔｷﾞﾔ </t>
  </si>
  <si>
    <t>ﾗｰﾒﾝ ｺｳﾁｬﾝ</t>
  </si>
  <si>
    <t>ﾜｶﾐｼﾞﾄﾞｳｼｬｾｲﾋﾞｺｳｼﾞｮｳ</t>
  </si>
  <si>
    <t>ｲﾁﾘｷﾀｸｼー</t>
  </si>
  <si>
    <t>ｴﾑｼﾞｪｲ・ﾚﾝﾀﾙ</t>
  </si>
  <si>
    <t>ｵｵｻｷﾀｲﾑｽｼｬ</t>
  </si>
  <si>
    <t>ｶﾞｸﾔ</t>
  </si>
  <si>
    <t>ｷﾄｳｲﾝﾎﾟ</t>
  </si>
  <si>
    <t>ｷﾐｽﾞｼ</t>
  </si>
  <si>
    <t>ｸﾗｼﾏｻｲｴﾝ</t>
  </si>
  <si>
    <t>ｸﾗﾌﾄｷﾑﾗ</t>
  </si>
  <si>
    <t>ｻｻｴ</t>
  </si>
  <si>
    <t>ｻﾄｰｶﾞｯｷ</t>
  </si>
  <si>
    <t>ｻﾝｴﾄﾜーﾙﾌﾙｶﾜｴｷﾏｴﾃﾝ</t>
  </si>
  <si>
    <t>ｻﾝﾘｸ</t>
  </si>
  <si>
    <t>ｾﾌﾞﾝｲﾚﾌﾞﾝﾌﾙｶﾜｽﾓｿﾞﾈﾃﾝ</t>
  </si>
  <si>
    <t>ｿﾗ</t>
  </si>
  <si>
    <t>ﾁｬﾚﾝ</t>
  </si>
  <si>
    <t>ﾆｼﾏｷ　ｻｲﾜｲﾁｮｳﾃﾝ</t>
  </si>
  <si>
    <t>ﾊﾞーﾊﾞーｹｲ ﾌｧｸﾄﾘー</t>
  </si>
  <si>
    <t>ﾌﾞﾙーｸﾞﾗｳﾝﾄﾞ</t>
  </si>
  <si>
    <t>ﾌﾞﾛｯｻﾑ</t>
  </si>
  <si>
    <t>ﾏｽｲ</t>
  </si>
  <si>
    <t>ﾐｿﾞｲﾄｹｲﾃﾝ</t>
  </si>
  <si>
    <t>ﾐﾆｽﾄｯﾌﾟ　ﾌﾙｶﾜｴｷﾏｴｵｵﾄﾞｵﾘﾃﾝ</t>
  </si>
  <si>
    <t>ﾖｺﾔﾏ</t>
  </si>
  <si>
    <t>ｱｵｷｷﾝｾｲｼﾝｷｭｳｲﾝ</t>
  </si>
  <si>
    <t>ｱﾍﾞﾋﾞﾖｳｲﾝ</t>
  </si>
  <si>
    <t>ｲｼｶﾞﾓﾘﾉｳｴﾝ</t>
  </si>
  <si>
    <t>ｳﾞｫﾜｰﾙ</t>
  </si>
  <si>
    <t>ｴーﾕーｼｮｯﾌﾟ　ﾌﾙｶﾜﾋｶﾞｼ</t>
  </si>
  <si>
    <t>ｶﾐｷﾘｶﾝ ﾍｱーｽﾀｲﾘｽﾄｸﾗﾌﾞ</t>
  </si>
  <si>
    <t>ｷﾇ</t>
  </si>
  <si>
    <t>ｻｹﾉﾔﾏﾔ　ｵｵｻｷﾃﾝ</t>
  </si>
  <si>
    <t>ｾﾌﾞﾝｲﾚﾌﾞﾝﾌﾙｶﾜｴｷﾋｶﾞｼｻﾝﾁｮｳﾒﾃﾝ</t>
  </si>
  <si>
    <t>ｾﾌﾞﾝｲﾚﾌﾞﾝﾌﾙｶﾜﾌｸﾇﾏｻﾝﾁｮｳﾒﾃﾝ</t>
  </si>
  <si>
    <t>ｿｳｻｲｾﾝﾀｰ　ｷﾀｶﾜ</t>
  </si>
  <si>
    <t>ﾄｳｷｮｳｸﾂﾘｭｳﾂｳｾﾝﾀー　ﾌﾙｶﾜﾋｶﾞｼﾃﾝ</t>
  </si>
  <si>
    <t>ﾏﾙﾀｶｼﾞﾄﾞｳｼｬ</t>
  </si>
  <si>
    <t>ﾒﾝﾔﾁﾊﾞｼﾞｬﾊﾟﾝﾐﾔｷﾞ</t>
  </si>
  <si>
    <t>ﾗ・ﾊﾟﾚｯﾄ</t>
  </si>
  <si>
    <t>ｱｲｺﾝﾀｸﾄ</t>
  </si>
  <si>
    <t>ｱﾒﾘｶﾔ　ｲｵﾝﾌﾙｶﾜﾃﾝ</t>
  </si>
  <si>
    <t>ｲﾏﾑﾗﾔ</t>
  </si>
  <si>
    <t>ｴﾌｽﾄｰﾘｰ</t>
  </si>
  <si>
    <t>ｵﾁｬﾋｺ</t>
  </si>
  <si>
    <t>ｷｾｲﾌﾙｶﾜﾃﾝ</t>
  </si>
  <si>
    <t>ｷｮｳｴｲｼｬｸﾘーﾆﾝｸﾞﾃﾝ</t>
  </si>
  <si>
    <t>ｹﾞｽﾄ</t>
  </si>
  <si>
    <t>ｺｳﾜﾄﾞｳ</t>
  </si>
  <si>
    <t>ｾﾌﾞﾝｲﾚﾌﾞﾝﾌﾙｶﾜｴｷﾐﾅﾐ3ﾁｮｳﾒﾃﾝ</t>
  </si>
  <si>
    <t>ｾﾌﾞﾝｲﾚﾌﾞﾝﾌﾙｶﾜｼﾓﾅｶﾉﾒﾃﾝ</t>
  </si>
  <si>
    <t>ｿﾌﾄﾊﾞﾝｸ　ﾌﾙｶﾜﾋｶﾞｼ</t>
  </si>
  <si>
    <t>ﾀﾀﾐﾄﾞｳ</t>
  </si>
  <si>
    <t>ﾃﾝｼｮｳﾄﾞｳ　ﾌﾙｶﾜｲｵﾝﾃﾝ</t>
  </si>
  <si>
    <t>ﾆﾏﾝｴﾝﾄﾞｳ　ﾋｶﾞｼﾌﾙｶﾜﾃﾝ</t>
  </si>
  <si>
    <t>ﾌﾙｶﾜﾉｳｷﾞｮｳｷｮｳﾄﾞｳｸﾐｱｲ　ｼｷﾀﾏｷｭｳﾕｼｮ</t>
  </si>
  <si>
    <t>ﾌﾙｶﾜﾉｳｷﾞｮｳｷｮｳﾄﾞｳｸﾐｱｲ　ﾄｳﾌﾞｼﾃﾝ</t>
  </si>
  <si>
    <t>ﾖﾈｷﾔｯｷｮｸ　ｴｷﾋｶﾞｼﾃﾝ</t>
  </si>
  <si>
    <t>ﾛーｿﾝｵｵｻｷﾌﾙｶﾜｴｷﾐﾅﾐﾃﾝ</t>
  </si>
  <si>
    <t>ﾛｸｴﾓﾝ</t>
  </si>
  <si>
    <t>ｱﾒﾆﾃｨ</t>
  </si>
  <si>
    <t>ｲｽﾞﾐﾔ</t>
  </si>
  <si>
    <t>ｲﾊﾗｾｲﾀｲｾｼﾞｭﾂｲﾝ</t>
  </si>
  <si>
    <t>ｴﾑﾊﾟｯｸ</t>
  </si>
  <si>
    <t>ｵｰﾄｱｰﾙｽﾞ　ﾌﾙｶﾜﾊﾞｲﾊﾟｽﾃﾝ</t>
  </si>
  <si>
    <t>ｵｵﾇﾏｿｳｺﾞｳｷｮｳｼﾂ（ﾌﾙｶﾜﾎﾅﾐｺｳ）</t>
  </si>
  <si>
    <t>ｶﾒﾉｻﾄ</t>
  </si>
  <si>
    <t>ｶﾜｼﾏ</t>
  </si>
  <si>
    <t>ｷﾀﾊﾏ</t>
  </si>
  <si>
    <t>ｷｯﾁﾝｶﾞｰﾃﾞﾝﾌﾙｶﾜ</t>
  </si>
  <si>
    <t>ｷﾝｸﾞﾂﾘｸﾞﾃﾝ</t>
  </si>
  <si>
    <t>ｻｶｴｽﾞｼ</t>
  </si>
  <si>
    <t>ｻｶｴドウ</t>
  </si>
  <si>
    <t>ｻｻｷｽﾄｱー</t>
  </si>
  <si>
    <t>ｻｻｷﾔｯｷｮｸ　ｼﾐﾝﾋﾞｮｳｲﾝﾏｴ</t>
  </si>
  <si>
    <t>ｽﾀｼﾞｵｽﾏｲﾙ</t>
  </si>
  <si>
    <t>ﾃｼﾏｻｶﾅﾔ</t>
  </si>
  <si>
    <t>ﾃﾞｯｷーｽﾞ・ｵーﾄｶーﾜーｸｽ</t>
  </si>
  <si>
    <t>ﾄﾞｺﾓｼｮｯﾌﾟ　ﾌﾙｶﾜﾐﾅﾐﾃﾝ</t>
  </si>
  <si>
    <t>ﾄﾞﾗｯｸﾞｽﾄｱﾎﾟﾋﾟｰ　ﾌﾙｶﾜﾃﾝ</t>
  </si>
  <si>
    <t>ﾅｶｻﾞﾄ ﾍｱ ｱﾝﾄﾞ ﾘﾗｸｾﾞｰｼｮﾝ</t>
  </si>
  <si>
    <t>ﾊﾔｻｶｼｮｸﾄﾞｳ</t>
  </si>
  <si>
    <t>ﾌｧﾐﾘｰﾏｰﾄﾌﾙｶﾜﾅｶｻﾞﾄﾃﾝ</t>
  </si>
  <si>
    <t>ﾌｼﾞﾃﾞﾝｺｳ</t>
  </si>
  <si>
    <t>ﾌﾙｶﾜﾎﾟﾝﾌﾟｾｲｻｸｼｮ</t>
  </si>
  <si>
    <t>ﾏｯｸﾊｳｽ　ﾌﾙｶﾜﾐﾅﾐﾃﾝ</t>
  </si>
  <si>
    <t>ﾏﾂﾓﾄﾀｸｼー</t>
  </si>
  <si>
    <t>ﾐﾁﾉｸｾﾝﾍﾞｲﾎﾝﾎﾟ</t>
  </si>
  <si>
    <t>ﾒｶﾞﾈﾉｱｲｻﾞﾜ　ﾌﾙｶﾜﾅｶｻﾞﾄﾃﾝ</t>
  </si>
  <si>
    <t>ﾒﾅーﾄﾞｹｼｮｳﾋﾝ　ﾒﾅーﾄﾞﾌｪｲｼｬﾙｻﾛﾝﾌﾙｶﾜﾐﾅﾐ</t>
  </si>
  <si>
    <t>ﾒﾝｼﾞﾛｳ</t>
  </si>
  <si>
    <t>ﾖﾈｷﾔｯｷｮｸ　ﾎﾅﾐﾃﾝ</t>
  </si>
  <si>
    <t>ﾜｲｼｮｯﾌﾟ　ﾎｯﾄﾄﾞｯｸ</t>
  </si>
  <si>
    <t>ｱｲﾃﾞﾝｷｼｮｳｶｲ</t>
  </si>
  <si>
    <t>ｵｷﾅﾜｿﾊﾞ</t>
  </si>
  <si>
    <t>ｵﾃﾝﾄｻﾝ ﾌﾙｶﾜﾃﾝ</t>
  </si>
  <si>
    <t>ｻｹﾉﾔﾏﾔ　ﾌﾙｶﾜｷﾀﾃﾝ</t>
  </si>
  <si>
    <t>ｿﾌﾄﾊﾞﾝｸ　ｲｵﾝﾀｳﾝﾌﾙｶﾜ</t>
  </si>
  <si>
    <t>ﾀｶｶﾝｼｮｳﾃﾝ</t>
  </si>
  <si>
    <t>ﾀｶﾄｷ</t>
  </si>
  <si>
    <t>ﾃﾂﾍﾞｲ　ﾄｵﾘｱｹﾞﾎﾝﾃﾝ</t>
  </si>
  <si>
    <t>ﾋﾗﾉｶｲｶﾝ</t>
  </si>
  <si>
    <t>ﾎﾝｹｶﾏﾄﾞﾔ　ﾌﾙｶﾜｱﾗﾔﾃﾝ</t>
  </si>
  <si>
    <t>ﾐﾂﾂﾞｶﾀｲﾔ</t>
  </si>
  <si>
    <t>ﾖｺﾊﾏﾀｲﾔｻーﾋﾞｽﾌﾙｶﾜ</t>
  </si>
  <si>
    <t>ﾖﾈｷﾄﾞﾗｯｸﾞ　ｲｵﾝﾀｳﾝﾃﾝ</t>
  </si>
  <si>
    <t>ﾘﾄﾙｽﾀー　ｼﾝﾀﾅﾃﾝ</t>
  </si>
  <si>
    <t>ｱﾄﾘｴｶﾉ</t>
  </si>
  <si>
    <t>ｳﾁﾀﾞｻｹﾃﾝ</t>
  </si>
  <si>
    <t>ｶﾄｳﾔｯｷｮｸ</t>
  </si>
  <si>
    <t>ｺｺﾛﾁｬﾝ</t>
  </si>
  <si>
    <t>ﾆｭーﾓーﾄﾞ　ﾋﾉ</t>
  </si>
  <si>
    <t>ﾌｧﾐﾘーﾏーﾄｼﾀﾞｼｮｳｶﾞｯｺｳﾏｴﾃﾝ</t>
  </si>
  <si>
    <t>ﾔﾏﾄﾔ</t>
  </si>
  <si>
    <t>ｱｻﾋﾔｯｷｮｸ</t>
  </si>
  <si>
    <t>ｲﾄｳｾﾝｷﾞｮﾃﾝ</t>
  </si>
  <si>
    <t>ｲﾄｳﾀﾀﾐｺｳｷﾞｮｳｼｮ</t>
  </si>
  <si>
    <t>ｶﾉｼｮｳﾃﾝ</t>
  </si>
  <si>
    <t>ｷｮｳﾜﾀｸｼー</t>
  </si>
  <si>
    <t>ｸﾞﾘーﾝﾊｳｽ</t>
  </si>
  <si>
    <t>ｹｾﾝﾄﾞｳ</t>
  </si>
  <si>
    <t>ｻｲｸﾙ ﾈｯﾄﾜーｸ ｻﾝﾎﾞﾝｷﾞﾃﾝ</t>
  </si>
  <si>
    <t>ｻｻﾋﾛｼｮｳﾃﾝ</t>
  </si>
  <si>
    <t>ｻﾄｳｻｶﾃﾝ</t>
  </si>
  <si>
    <t>ｻﾝﾎﾞﾝｷﾞﾌﾗﾜー</t>
  </si>
  <si>
    <t>ｼｮｸﾙﾏﾃﾝ</t>
  </si>
  <si>
    <t>ｼﾝﾁｬﾝ</t>
  </si>
  <si>
    <t>ｽﾀーﾒｲｶーｶﾌｪ</t>
  </si>
  <si>
    <t>ﾀｲｼｮｳﾄﾞｳ</t>
  </si>
  <si>
    <t>ﾃｼﾛｷﾞｼｮｳﾕｳﾃﾝ</t>
  </si>
  <si>
    <t>ﾃｼﾛｷﾞﾒｶﾞﾈ</t>
  </si>
  <si>
    <t>ﾆｲｻﾞﾜｼﾞｮｳｿﾞｳﾃﾝ</t>
  </si>
  <si>
    <t>ﾋﾏﾜﾘｺｳﾂｳ</t>
  </si>
  <si>
    <t>ﾌﾙｶﾜﾉｳｷﾞｮｳｷｮｳﾄﾞｳｸﾐｱｲ　ｾｲｶﾂｶ・ｿｳｻｲｶ</t>
  </si>
  <si>
    <t>ﾌﾙｶﾜﾉｳｷﾞｮｳｷｮｳﾄﾞｳｸﾐｱｲ　ﾅﾝﾌﾞｼﾃﾝ</t>
  </si>
  <si>
    <t>ﾎﾝﾀﾞﾊﾞｲﾊﾟｽｽｽﾞｷ</t>
  </si>
  <si>
    <t>ﾐｽｽﾞｵーﾄｻーﾋﾞｽ</t>
  </si>
  <si>
    <t>ﾔﾏﾅﾐ</t>
  </si>
  <si>
    <t>ﾜｲｼｮｯﾌﾟ ｻﾝﾎﾞﾝｷﾞ ｻﾄｳﾏｻﾐｼｮｳﾃﾝ　</t>
  </si>
  <si>
    <t>ﾜｲｼｮｯﾌﾟｲﾄｳ ｻﾝﾎﾞﾝｷﾞﾃﾝ</t>
  </si>
  <si>
    <t>ﾜｺｳｱﾌﾞﾗﾃﾝ</t>
  </si>
  <si>
    <t>ﾜｺｳﾀｲﾔ</t>
  </si>
  <si>
    <t>ｲﾁﾉﾂﾎﾞ</t>
  </si>
  <si>
    <t>ｴｰｺーﾌﾟ　ﾄｳﾎｸ　ｴｰｺｰﾌﾟ　ｶｼﾏﾀﾞｲﾃﾝ</t>
  </si>
  <si>
    <t>ｴﾝﾄﾞー</t>
  </si>
  <si>
    <t>ｵｵｻｷﾍﾟｯﾄｻｲｼﾞｮｳ</t>
  </si>
  <si>
    <t>ｵｵﾄﾓｺﾞﾌｸﾃﾝ</t>
  </si>
  <si>
    <t>ｵｵﾄﾓﾃﾞﾝｷ</t>
  </si>
  <si>
    <t>ｵｶﾞﾜｹﾝﾁｸ</t>
  </si>
  <si>
    <t>ｵﾔｼﾞ</t>
  </si>
  <si>
    <t>ｶｼﾏﾀﾞｲｿｳｻｲ</t>
  </si>
  <si>
    <t>ｶｼﾏﾀﾞｲﾀｸｼー</t>
  </si>
  <si>
    <t>ｶﾄｳｺﾞﾌｸﾃﾝ</t>
  </si>
  <si>
    <t>ｶﾜｲｺﾞﾌｸﾃﾝ</t>
  </si>
  <si>
    <t>ｷﾖｼ</t>
  </si>
  <si>
    <t>ｺﾞｼｭﾔｺﾞﾌｸﾃﾝ</t>
  </si>
  <si>
    <t>ｺﾅｽｶﾜﾊﾞﾝｷﾝﾄｿｳｺｳｷﾞｮｳ</t>
  </si>
  <si>
    <t>ｻｲﾄｳｾｲｼﾞｮｳ</t>
  </si>
  <si>
    <t>ｻｶﾓﾄｶｲｶﾝ</t>
  </si>
  <si>
    <t>ｻｸﾗｼﾀｶｲｶﾃｲ</t>
  </si>
  <si>
    <t>ｻｹﾉﾔﾏﾔ　ｶｼﾏﾀﾞｲﾃﾝ</t>
  </si>
  <si>
    <t>ｻﾄｳｼﾞﾄﾞｳｼｬｾｲﾋﾞｺｳｼﾞｮｳ</t>
  </si>
  <si>
    <t>ｼｬﾃﾞｨｻﾗﾀﾞｶﾝｶｼﾏﾀﾞｲﾃﾝ ｲﾁﾉﾂﾎﾞ</t>
  </si>
  <si>
    <t>ｽｲｼｬ</t>
  </si>
  <si>
    <t>ｽｽﾞｶｹｾｷﾕ</t>
  </si>
  <si>
    <t>ｽｽﾞﾋﾛ</t>
  </si>
  <si>
    <t>ｾｲｹﾝﾄﾞｳ</t>
  </si>
  <si>
    <t>ｾｲｺｳﾄﾞｳﾄｹｲﾃﾝ</t>
  </si>
  <si>
    <t>ｾﾌﾞﾝｲﾚﾌﾞﾝ　ｵｵｻｷｶｼﾏﾀﾞｲﾋﾗﾜﾀﾃﾝ</t>
  </si>
  <si>
    <t>ｾﾌﾞﾝｲﾚﾌﾞﾝ ｶｼﾏﾀﾞｲﾊﾞｲﾊﾟｽﾃﾝ</t>
  </si>
  <si>
    <t>ｾﾝﾎﾟｸｼｮｳｶｲ</t>
  </si>
  <si>
    <t>ｿﾌﾄﾊﾞﾝｸ　ｶｼﾏﾀﾞｲ</t>
  </si>
  <si>
    <t>ﾀｲﾜﾝﾔﾎﾝﾃﾝ</t>
  </si>
  <si>
    <t>ﾀｶﾃｲ</t>
  </si>
  <si>
    <t>ﾀﾑﾗﾀｲﾔｼｮｳｶｲ</t>
  </si>
  <si>
    <t>ﾃﾞﾘｼｬｽﾌｧーﾑ</t>
  </si>
  <si>
    <t>ﾆｺｶﾌｪ</t>
  </si>
  <si>
    <t>ﾊﾔｿﾞﾉｺｳﾑﾃﾝ</t>
  </si>
  <si>
    <t>ﾋﾉｼﾞﾃﾝｼｬｼｮｳｶｲ</t>
  </si>
  <si>
    <t>ﾌｧﾐﾘーﾏーﾄ　ｵｵｻｷｶｼﾏﾀﾞｲﾃﾝ</t>
  </si>
  <si>
    <t>ﾎーﾐー　ﾊｷﾞｶﾜ</t>
  </si>
  <si>
    <t>ﾏﾙﾋｼｮｸﾋﾝ</t>
  </si>
  <si>
    <t>ﾑﾄｳ</t>
  </si>
  <si>
    <t>ﾑﾗﾀ</t>
  </si>
  <si>
    <t>ﾓﾄﾐﾔﾗｼﾞｵﾃﾝ</t>
  </si>
  <si>
    <t>ﾔﾅｷﾞﾔﾃﾞﾝｷ</t>
  </si>
  <si>
    <t>ﾖｼﾑﾗﾖﾈｼﾞｼｮｳﾃﾝ</t>
  </si>
  <si>
    <t>ﾚｲﾅﾏﾘｱ</t>
  </si>
  <si>
    <t>ｱﾍﾞﾘﾖｳｼｮ</t>
  </si>
  <si>
    <t>ｴﾄﾞｶﾜ</t>
  </si>
  <si>
    <t>ｵーﾄﾎﾞﾃﾞｲー</t>
  </si>
  <si>
    <t>ｶﾏﾀﾞｺﾞﾌｸﾃﾝ</t>
  </si>
  <si>
    <t>ｷﾞﾝﾔ</t>
  </si>
  <si>
    <t>ｸｽﾘﾉｼｮｳﾒｲ　ﾏﾂﾔﾏﾃﾝ</t>
  </si>
  <si>
    <t>ｻｻｷ</t>
  </si>
  <si>
    <t>ｻｻｷｼﾞﾃﾝｼｬﾃﾝ</t>
  </si>
  <si>
    <t>ｼｮｳｹﾞﾂﾄﾞｳ</t>
  </si>
  <si>
    <t>ｽｼﾉｸﾗ</t>
  </si>
  <si>
    <t>ｾﾄﾘﾖｳｼｮ</t>
  </si>
  <si>
    <t>ｾﾌﾞﾝｲﾚﾌﾞﾝ ｵｵｻｷﾏﾂﾔﾏﾃﾝ</t>
  </si>
  <si>
    <t>ﾀﾀﾞｾﾞﾝｻｶﾃﾝ</t>
  </si>
  <si>
    <t>ﾈﾏﾜﾘｾｲｺｳ</t>
  </si>
  <si>
    <t>ﾊｸﾞﾛ</t>
  </si>
  <si>
    <t>ﾌｼﾞﾓﾄﾍﾞｲｺｸﾃﾝ</t>
  </si>
  <si>
    <t>ﾎｼﾃﾞﾝｷｺｳｼﾞﾃﾝ</t>
  </si>
  <si>
    <t>ﾏﾂｹｲｻｶﾃﾝ</t>
  </si>
  <si>
    <t>ﾏﾂﾓﾄﾍﾞｲｺｸﾃﾝ</t>
  </si>
  <si>
    <t>ﾏﾂﾓﾄﾘﾝｷﾞｮｳｼｮｳｶｲ</t>
  </si>
  <si>
    <t>ﾏﾙｶ</t>
  </si>
  <si>
    <t>ﾏﾙﾌｼﾞ</t>
  </si>
  <si>
    <t>ﾔﾏｶﾐｸﾘーﾆﾝｸﾞﾃﾝ</t>
  </si>
  <si>
    <t>ﾛーｿﾝ ﾏﾂﾔﾏﾏﾁｶﾅﾔﾃﾝ</t>
  </si>
  <si>
    <t>ｱﾗ　ﾁｬﾔ</t>
  </si>
  <si>
    <t>ｲｼｻﾞﾜｼｮｳﾃﾝ</t>
  </si>
  <si>
    <t>ｲｯｼﾝﾄｺ</t>
  </si>
  <si>
    <t>ｴｰｺｰﾌﾟ ｵｵﾇｷﾃﾝ</t>
  </si>
  <si>
    <t>ｴｰｺーﾌﾟ　ﾇﾏﾍﾞﾃﾝ</t>
  </si>
  <si>
    <t>ｴｷﾏｴｼｮｸﾄﾞｳ　ﾄﾐﾀ</t>
  </si>
  <si>
    <t>ｵｵｲｶﾞﾜ</t>
  </si>
  <si>
    <t>ｵｵｲｼﾔ</t>
  </si>
  <si>
    <t>ｵｵｽｷﾞｽｼ</t>
  </si>
  <si>
    <t>ｶｹﾁﾃﾞﾝｷｼｮｳｶｲ</t>
  </si>
  <si>
    <t>ｶｹﾞﾂﾄﾞｳｶｼﾃﾝ</t>
  </si>
  <si>
    <t>ｶｼﾜ</t>
  </si>
  <si>
    <t>ｶﾏﾀﾞｼｮｳﾃﾝ</t>
  </si>
  <si>
    <t>ｷｸﾁﾔ</t>
  </si>
  <si>
    <t>ｻｸﾗｯｺ</t>
  </si>
  <si>
    <t>ｻｸﾗﾉﾕ</t>
  </si>
  <si>
    <t>ｻｻｷｼｮﾃﾝ</t>
  </si>
  <si>
    <t>ｻｻｷﾑｾﾝｼｮｳｶｲ</t>
  </si>
  <si>
    <t>ｻｽｹ</t>
  </si>
  <si>
    <t>ｼｷｻｲｶﾝ</t>
  </si>
  <si>
    <t>ｼｬｼﾝﾉｼﾗﾊﾀ</t>
  </si>
  <si>
    <t>ｼﾝﾔｼｮﾃﾝ</t>
  </si>
  <si>
    <t>ｽｶﾞﾜﾗ</t>
  </si>
  <si>
    <t>ｽｶﾞﾜﾗｵﾔｷﾔ</t>
  </si>
  <si>
    <t>ｽｽﾞｶｹﾉｻﾄ</t>
  </si>
  <si>
    <t>ｽﾐﾚﾋﾞﾖｳｼﾂ</t>
  </si>
  <si>
    <t>ﾀﾞｲｺｸﾔﾎﾝﾃﾝ</t>
  </si>
  <si>
    <t>ﾀﾞｲﾌｸ</t>
  </si>
  <si>
    <t>ﾀｼﾞﾘﾉﾃﾂﾞｸﾘﾊﾑｺｳｼﾞｮｳ</t>
  </si>
  <si>
    <t>ﾀｼﾞﾘﾔｯｷｮｸ</t>
  </si>
  <si>
    <t>ﾆｼｻﾞﾜｻｹﾃﾝ</t>
  </si>
  <si>
    <t>ﾊﾟーｸｺﾞﾙﾌｼﾞｮｳ</t>
  </si>
  <si>
    <t>ﾊーﾄﾌﾙﾗﾝﾄﾞ・ｼﾞｬーｼﾞーﾎﾞｸｼﾞｮｳ</t>
  </si>
  <si>
    <t>ﾊーﾄﾎーﾙ　ﾀｼﾞﾘ</t>
  </si>
  <si>
    <t>ﾊｼﾓﾄ</t>
  </si>
  <si>
    <t>ﾋﾞｬｸﾗﾝﾜﾀ</t>
  </si>
  <si>
    <t>ﾎｿﾊﾞﾔ</t>
  </si>
  <si>
    <t>ﾎﾘﾏﾝ</t>
  </si>
  <si>
    <t>ﾏﾙﾃﾞﾝ</t>
  </si>
  <si>
    <t>ﾛﾏﾝｶﾝ</t>
  </si>
  <si>
    <t>ｱﾍﾞｼｮｳﾌﾞﾝﾃﾝ(ｻｹﾙｲﾊﾝﾊﾞｲ）</t>
  </si>
  <si>
    <t>ｲｼｻﾞｷﾔ</t>
  </si>
  <si>
    <t>ｲｼﾝﾔｯｷｮｸ</t>
  </si>
  <si>
    <t>ｲﾄｳ</t>
  </si>
  <si>
    <t>ｲﾉｳｴｻﾞｯｶﾃﾝ</t>
  </si>
  <si>
    <t>ｲﾉｳｴﾋﾛﾖｼﾃﾝ</t>
  </si>
  <si>
    <t>ｲﾉﾏﾀ</t>
  </si>
  <si>
    <t>ｲﾜﾃﾞﾔﾏﾃﾞﾝﾊﾟｻーﾋﾞｽ</t>
  </si>
  <si>
    <t>ｲﾜﾃﾞﾔﾏﾉｳｷｾﾝﾀー</t>
  </si>
  <si>
    <t>ｳﾁｶﾜﾉﾎﾄﾘｶﾌｪ</t>
  </si>
  <si>
    <t>ｴﾇﾗﾎﾞ</t>
  </si>
  <si>
    <t>ｵｵｲｽﾞﾐﾘﾝｷﾞｮｳｼｮｳｶｲ</t>
  </si>
  <si>
    <t>ｵｵｼﾏｶﾅﾓﾉﾃﾝ</t>
  </si>
  <si>
    <t>ｵｵﾇﾏｿｳｺﾞｳｷｮｳｼﾂ　ｲﾜﾃﾞﾔﾏｺｳ</t>
  </si>
  <si>
    <t>ｵｵﾊﾞﾄｹｲﾃﾝ</t>
  </si>
  <si>
    <t>ｵｵﾓﾘﾃﾞﾝｷｼｮｳｶｲ</t>
  </si>
  <si>
    <t>ｵｶｼﾉﾏﾔﾏ</t>
  </si>
  <si>
    <t>ｵｼﾄﾞﾘ</t>
  </si>
  <si>
    <t>ｵﾉﾀﾀﾐﾃﾝ</t>
  </si>
  <si>
    <t>ｵﾉﾃﾞﾗｼｮｳﾃﾝ</t>
  </si>
  <si>
    <t>ｶﾉｾﾝｷﾞｮﾃﾝ</t>
  </si>
  <si>
    <t>ｸﾘｳｼｮｳﾃﾝ</t>
  </si>
  <si>
    <t>ｹﾞｷｼﾞｮｳ</t>
  </si>
  <si>
    <t>ｻｲﾄｳｼｮｳｴｲｼｮｳﾃﾝ</t>
  </si>
  <si>
    <t>ｻｻｼﾞｭｳｼｮｳﾃﾝ</t>
  </si>
  <si>
    <t>ｻﾕﾘﾋﾞﾖｳｼﾂ</t>
  </si>
  <si>
    <t>ｻﾛﾝﾄﾞ・ﾉﾌﾞ</t>
  </si>
  <si>
    <t>ｼｼﾄﾞｼｮｳﾃﾝ</t>
  </si>
  <si>
    <t>ｼｮｳｺﾞﾛｳﾔ</t>
  </si>
  <si>
    <t>ｽﾜﾍﾞｻｹﾃﾝ</t>
  </si>
  <si>
    <t>ｿﾈﾀｾｲｶﾃﾝ</t>
  </si>
  <si>
    <t>ﾀｶｾｲ</t>
  </si>
  <si>
    <t>ﾀﾞﾃﾅｱﾝﾊﾟｲｱ</t>
  </si>
  <si>
    <t>ﾁﾊﾞｶﾃﾞﾝ</t>
  </si>
  <si>
    <t>ﾁﾊﾞｸﾆ</t>
  </si>
  <si>
    <t>ﾁﾊﾞｸﾘーﾅー</t>
  </si>
  <si>
    <t>ﾂﾊﾞｻｼﾞﾄﾞｳｼｬ</t>
  </si>
  <si>
    <t>ﾂﾎﾞﾀｶｼﾃﾝ</t>
  </si>
  <si>
    <t>ﾂﾙﾐﾔﾔｯｷｮｸ</t>
  </si>
  <si>
    <t>ﾅｶﾞﾈｼｮｳﾃﾝ</t>
  </si>
  <si>
    <t>ﾆｲﾂﾏﾂﾘｸﾞﾃﾝ</t>
  </si>
  <si>
    <t>ﾊﾅﾔﾏﾀｳｴﾓﾝｼｮｳﾃﾝ</t>
  </si>
  <si>
    <t>ﾋｼﾇﾏ</t>
  </si>
  <si>
    <t>ﾏﾔﾏ</t>
  </si>
  <si>
    <t>ﾏﾙﾀｹ</t>
  </si>
  <si>
    <t>ﾏﾙﾐﾂｽﾄｱー</t>
  </si>
  <si>
    <t>ﾐﾔﾓﾄｼｮｳﾃﾝ</t>
  </si>
  <si>
    <t>ﾒｲｼｭﾝﾄﾞｳ</t>
  </si>
  <si>
    <t>ﾔﾏｻ</t>
  </si>
  <si>
    <t>ﾔﾏﾝﾊﾞﾏﾙｼｪ</t>
  </si>
  <si>
    <t>ﾘﾌﾚｯｼｭ ｶﾑﾛ</t>
  </si>
  <si>
    <t>ﾙﾎﾟ</t>
  </si>
  <si>
    <t>ｱ・ﾗ・ﾀﾞﾃﾅﾐﾁﾉｴｷ</t>
  </si>
  <si>
    <t>ｲﾁｸﾘｾﾙﾌｷｭｳﾕｼｮ</t>
  </si>
  <si>
    <t>ｵｵｻｷﾎﾞｳｻｲ　ｵｵｻｷｼﾞｷﾞｮｳｼｮ</t>
  </si>
  <si>
    <t>ｸﾘﾊﾗﾔｸﾃﾝ</t>
  </si>
  <si>
    <t>ｺﾒｺｳﾎﾞｳ　ｲﾜﾃﾞﾔﾏ</t>
  </si>
  <si>
    <t>ｻｻｷﾘﾖｳｼｮ</t>
  </si>
  <si>
    <t>ｼﾝﾐﾔｷﾞﾉｳｷﾞｮｳｷｮｳﾄﾞｳｸﾐｱｲ　ｲﾜﾃﾞﾔﾏﾁｸﾎﾝﾌﾞ</t>
  </si>
  <si>
    <t>ｾｲｼﾞﾝｱﾝ</t>
  </si>
  <si>
    <t>ｾﾌﾞﾝｲﾚﾌﾞﾝ　ｵｵｻｷｲﾜﾃﾞﾔﾏﾃﾝ</t>
  </si>
  <si>
    <t>ﾀｶｼﾏﾓーﾀーｽ</t>
  </si>
  <si>
    <t>ﾀﾃﾏﾀｺﾞﾌｸﾃﾝ</t>
  </si>
  <si>
    <t>ﾄﾞｯｸﾞｸﾞﾙーﾐﾝｸﾞｱﾝﾄﾞﾎﾃﾙ　ﾜﾝﾜﾝｸﾗﾌﾞ</t>
  </si>
  <si>
    <t>ﾄﾞﾗｲﾌﾞｲﾝ ﾌﾙｻﾄ</t>
  </si>
  <si>
    <t>ﾄﾞﾗｲﾌﾞｲﾝ　ﾎｳﾃﾞﾝ</t>
  </si>
  <si>
    <t>ﾌｧﾐﾘーﾏーﾄ　ｲﾜﾃﾞﾔﾏｲｹﾂｷﾃﾝ</t>
  </si>
  <si>
    <t>ﾏﾔﾏｷｶｲ</t>
  </si>
  <si>
    <t>ﾒﾙｶﾄﾞｼｷｻｲｶﾝ</t>
  </si>
  <si>
    <t>ﾕｳｷｼｮｸﾄﾞｳ</t>
  </si>
  <si>
    <t>ｱｷﾀﾔ</t>
  </si>
  <si>
    <t>ｲﾂﾞﾐﾔ</t>
  </si>
  <si>
    <t>ｲﾚｺﾏﾃﾞﾝｷﾄｹｲﾃﾝ</t>
  </si>
  <si>
    <t>ｳﾊﾞﾉﾕ</t>
  </si>
  <si>
    <t>ｴｶﾞｵ</t>
  </si>
  <si>
    <t>ｴﾑ･ｹｰ･ｴﾑ ｲﾝｸﾞﾘｯｼｭ ｽｸｰﾙ</t>
  </si>
  <si>
    <t>ｵｵｷﾞﾔ</t>
  </si>
  <si>
    <t>ｵｵｻｶﾔ</t>
  </si>
  <si>
    <t>ｵｵｻｷ</t>
  </si>
  <si>
    <t>ｵｵﾇﾏﾔｯｷｮｸ</t>
  </si>
  <si>
    <t>ｵｼﾞﾏﾔ・ｷｯﾁﾝｺｳﾎﾞｳ ﾘﾝｸ</t>
  </si>
  <si>
    <t>ｶﾒﾔ</t>
  </si>
  <si>
    <t>ｻｲｼﾞｮｳｶｼﾎ</t>
  </si>
  <si>
    <t>ｻﾄｳｻｶﾔ</t>
  </si>
  <si>
    <t>ｼーﾑーﾝﾋﾞﾖｳｼﾂ</t>
  </si>
  <si>
    <t>ﾀｷｼﾏ</t>
  </si>
  <si>
    <t>ﾀﾏｺﾞﾔ</t>
  </si>
  <si>
    <t>ﾁｭﾗ・ﾍｱー</t>
  </si>
  <si>
    <t>ﾄﾗﾔ</t>
  </si>
  <si>
    <t>ﾅﾙｺｶﾝｺｳﾎﾃﾙ</t>
  </si>
  <si>
    <t>ﾅﾙｺﾊﾟーﾙﾎﾃﾙ</t>
  </si>
  <si>
    <t>ﾅﾙｺﾎﾃﾙ</t>
  </si>
  <si>
    <t>ﾅﾙｺﾘｮｶﾝ</t>
  </si>
  <si>
    <t>ﾆｸﾉｵｵﾊﾞ</t>
  </si>
  <si>
    <t>ﾆｸﾉｼﾊﾞｻｷ</t>
  </si>
  <si>
    <t>ﾆｼﾀｶﾞﾘｮｶﾝ</t>
  </si>
  <si>
    <t>ﾋｶﾞｼﾀｶﾞﾉﾕ</t>
  </si>
  <si>
    <t>ﾌｧﾐﾘーﾏーﾄﾅﾙｺｵｵｸﾞﾁﾃﾝ</t>
  </si>
  <si>
    <t>ﾌﾛーﾗ</t>
  </si>
  <si>
    <t>ﾍﾞﾝﾃﾝｶｸ</t>
  </si>
  <si>
    <t>ﾏﾙﾏﾂ</t>
  </si>
  <si>
    <t>ﾕｻﾔﾘｮｶﾝ</t>
  </si>
  <si>
    <t>ｲｻｾﾞﾝﾘｮｶﾝ</t>
  </si>
  <si>
    <t>ｵｵﾇﾏﾘｮｶﾝ</t>
  </si>
  <si>
    <t>ｵｶﾞﾀｼｮｳﾃﾝ</t>
  </si>
  <si>
    <t>ｵｶﾞﾀﾌﾟﾛﾊﾟﾝ</t>
  </si>
  <si>
    <t>ｶﾝｼﾁﾕ</t>
  </si>
  <si>
    <t>ｷｭｳﾃﾞﾝﾘｮｶﾝ</t>
  </si>
  <si>
    <t>ﾀｲｼｮｳﾘﾖｳｼｮ</t>
  </si>
  <si>
    <t>ﾂｶﾀﾞｼﾞﾄﾞｳｼｬ</t>
  </si>
  <si>
    <t>ﾄﾞｯｸﾞ ｻﾛﾝ ﾙﾅ</t>
  </si>
  <si>
    <t>ﾄﾞﾘーﾐﾝｸﾞﾎﾞーｲ</t>
  </si>
  <si>
    <t>ﾅﾙﾐ</t>
  </si>
  <si>
    <t>ﾅﾝﾌﾞﾔ</t>
  </si>
  <si>
    <t>ﾌｧﾐﾘーﾏーﾄ　ﾅﾙｺｵﾝｾﾝﾃﾝ</t>
  </si>
  <si>
    <t>ｱﾍﾞｼｶｲｲﾝ</t>
  </si>
  <si>
    <t>ｴﾁｺﾞﾔﾘｮｶﾝ</t>
  </si>
  <si>
    <t>ｵｰﾄﾘ</t>
  </si>
  <si>
    <t>ｵｵﾇﾏｿｳｺﾞｳｷｮｳｼﾂ（ﾅﾙｺｷｮｳｼﾂ）</t>
  </si>
  <si>
    <t>ｶｶﾞﾔ</t>
  </si>
  <si>
    <t>ｶﾈﾀ ﾕ.ｽｽﾞｷｼｮｳﾃﾝ</t>
  </si>
  <si>
    <t>ｶﾏﾀﾄｳﾌﾃﾝ</t>
  </si>
  <si>
    <t>ｶﾜﾀﾋﾞ</t>
  </si>
  <si>
    <t>ｹﾝｼﾝｼｬ(ｻﾄｳﾏｯｻｰｼﾞ)</t>
  </si>
  <si>
    <t>ｼﾝﾐﾔｷﾞﾉｳｷﾞｮｳｷｮｳﾄﾞｳｸﾐｱｲ　ｲﾜﾃﾞﾔﾏﾁｸﾎﾝﾌﾞ　ﾅﾙｺﾃﾝ</t>
  </si>
  <si>
    <t>ﾀｹﾉｻｹﾃﾝ</t>
  </si>
  <si>
    <t>ﾀﾏﾂｸﾘｿｳ</t>
  </si>
  <si>
    <t>ﾘｮｶﾝ ﾕｻ</t>
  </si>
  <si>
    <t>ｸﾗｶﾔ</t>
  </si>
  <si>
    <t>ｻﾝﾉｼﾞｮｳﾕ</t>
  </si>
  <si>
    <t>ﾀｸﾋﾃﾞ</t>
  </si>
  <si>
    <t>ｲﾄｳｻｶﾃﾝ</t>
  </si>
  <si>
    <t>ｵﾆｺｳﾍﾞｽｷーｼﾞｮｳ</t>
  </si>
  <si>
    <t>ﾀｶﾏｻｾｲﾆｸﾃﾝ</t>
  </si>
  <si>
    <t>ﾁｭｳﾊﾞﾁｼｮｳﾃﾝ</t>
  </si>
  <si>
    <t>ﾄﾄﾞﾛｷﾘｮｶﾝ</t>
  </si>
  <si>
    <t>ｲｵﾝﾌﾙｶﾜﾃﾝ</t>
  </si>
  <si>
    <t>ｳｼﾞｴｽーﾊﾟー　ﾌﾙｶﾜﾊﾞｲﾊﾟｽﾃﾝ</t>
  </si>
  <si>
    <t>ｳｼﾞｴｽーﾊﾟーﾅｶｻﾞﾄﾃﾝ</t>
  </si>
  <si>
    <t>ｴﾑｱｲﾌﾟﾗｻﾞﾐﾂｺｼﾌﾙｶﾜ</t>
  </si>
  <si>
    <t>ｵーﾄﾊﾞｯｸｽﾌﾙｶﾜﾃﾝ</t>
  </si>
  <si>
    <t>ｶｲﾝｽﾞﾎーﾑ ﾌﾙｶﾜﾃﾝ</t>
  </si>
  <si>
    <t>ｶﾜﾁﾔｸﾋﾝ　ﾌﾙｶﾜｴｷﾋｶﾞｼﾃﾝ</t>
  </si>
  <si>
    <t>ｶﾜﾁﾔｸﾋﾝ　ﾌﾙｶﾜﾃﾝ</t>
  </si>
  <si>
    <t>ｷﾞｭｳｽｲ</t>
  </si>
  <si>
    <t>ｹーｽﾞﾃﾞﾝｷ　ｵｵｻｷﾌﾙｶﾜﾎﾝﾃﾝ</t>
  </si>
  <si>
    <t>ｺｼﾞﾏ　ﾆｭーｵｵｻｷﾃﾝ</t>
  </si>
  <si>
    <t>ｺﾅｶ　ﾌﾙｶﾜｴｷﾋｶﾞｼﾃﾝ</t>
  </si>
  <si>
    <t>ｼﾏﾑﾗﾌﾙｶﾜﾃﾝ</t>
  </si>
  <si>
    <t>ｽーﾊﾟーｽﾎﾟーﾂｾﾞﾋﾞｵｲｵﾝﾀｳﾝﾌﾙｶﾜﾃﾝ</t>
  </si>
  <si>
    <t>ｽｸﾗﾑ　ﾌﾙｶﾜﾃﾝ</t>
  </si>
  <si>
    <t>ﾀﾞｲｼﾝ ﾌﾙｶﾜﾃﾝ</t>
  </si>
  <si>
    <t>ﾄﾞﾗｯｸﾞｾｲﾑｽ　ｵｵｻｷﾌﾙｶﾜﾋｶﾞｼﾃﾝ</t>
  </si>
  <si>
    <t>ﾄﾞﾗｯｸﾞｾｲﾑｽ　ﾘｵーﾈﾌﾙｶﾜﾃﾝ</t>
  </si>
  <si>
    <t>ﾄﾞﾗｯｸﾞﾔﾏｻﾞﾜﾌﾙｶﾜｷﾀﾃﾝ</t>
  </si>
  <si>
    <t>ﾄﾞﾗｯｸﾞﾔﾏｻﾞﾜﾌﾙｶﾜﾊﾞｲﾊﾟｽﾃﾝ</t>
  </si>
  <si>
    <t>ﾆﾄﾘｵｵｻｷﾃﾝ</t>
  </si>
  <si>
    <t>ﾊﾞーｽﾃﾞｲﾌﾙｶﾜﾃﾝ</t>
  </si>
  <si>
    <t>ﾋﾞｯｸﾞﾌﾙｶﾜﾃﾝ</t>
  </si>
  <si>
    <t>ﾋﾞｯｸﾘﾄﾞﾝｷー　ﾌﾙｶﾜﾃﾝ</t>
  </si>
  <si>
    <t>ﾋﾟﾎﾞｯﾄ</t>
  </si>
  <si>
    <t>ﾌｼﾞｻｷ　ﾌﾙｶﾜﾃﾝ</t>
  </si>
  <si>
    <t>ﾎーﾏｯｸ ﾌﾙｶﾜｷﾀﾃﾝ</t>
  </si>
  <si>
    <t>ﾎーﾏｯｸ ﾌﾙｶﾜﾃﾝ</t>
  </si>
  <si>
    <t>ﾏﾂﾓﾄｷﾖｼ　ﾌﾙｶﾜｷﾀﾏﾁﾃﾝ</t>
  </si>
  <si>
    <t>ﾐﾔｷﾞｾｲｶﾂｷｮｳﾄﾞｳｸﾐｱｲ　ﾌﾙｶﾜﾐﾅﾐﾃﾝ</t>
  </si>
  <si>
    <t>ﾐﾗｲﾔｼｮﾃﾝ　ﾌﾙｶﾜﾃﾝ</t>
  </si>
  <si>
    <t>ﾔｸｵｳﾄﾞｳ　ﾌﾙｶﾜｲﾅﾊﾞﾃﾝ</t>
  </si>
  <si>
    <t>ﾔｸｵｳﾄﾞｳ　ﾌﾙｶﾜｼﾛﾆｼﾃﾝ</t>
  </si>
  <si>
    <t>ﾔｸｵｳﾄﾞｳ　ﾌﾙｶﾜﾀｹﾉｳﾁﾃﾝ</t>
  </si>
  <si>
    <t>ﾔｸｵｳﾄﾞｳ　ﾌﾙｶﾜﾔｽﾐﾂﾞｶﾃﾝ</t>
  </si>
  <si>
    <t>ﾔﾏｻﾞﾜ ﾌﾙｶﾜｷﾀﾃﾝ</t>
  </si>
  <si>
    <t>ﾔﾏｻﾞﾜ　ﾌﾙｶﾜﾊﾞｲﾊﾟｽﾃﾝ</t>
  </si>
  <si>
    <t>ﾔﾏﾀﾞ　ｱｳﾄﾚｯﾄﾌﾙｶﾜﾃﾝ</t>
  </si>
  <si>
    <t>ﾔﾏﾀﾞﾃﾞﾝｷ　ﾃｯｸﾗﾝﾄﾞニューﾌﾙｶﾜﾃﾝ</t>
  </si>
  <si>
    <t>ﾕﾆｸﾛ　ﾌﾙｶﾜﾐﾅﾐﾃﾝ</t>
  </si>
  <si>
    <t>ﾖーｸﾍﾞﾆﾏﾙ　ﾌﾙｶﾜﾃﾝ</t>
  </si>
  <si>
    <t>ﾖーｸﾍﾞﾆﾏﾙ ﾌﾙｶﾜﾅｶｻﾞﾄﾃﾝ</t>
  </si>
  <si>
    <t>ﾖーｸﾍﾞﾆﾏﾙ　ﾌﾙｶﾜﾌｸｳﾗﾃﾝ</t>
  </si>
  <si>
    <t>ﾖーｸﾍﾞﾆﾏﾙ　ﾌﾙｶﾜﾐﾅﾐﾃﾝ</t>
  </si>
  <si>
    <t>ｽﾀﾐﾅﾀﾛｳ　ﾌﾙｶﾜｻﾝﾎﾞﾝｷﾞﾃﾝ</t>
  </si>
  <si>
    <t>ｻﾞ・ﾋﾞｯｸﾞ ｶｼﾏﾀﾞｲﾃﾝ</t>
  </si>
  <si>
    <t>ｼﾏﾑﾗｶｼﾏﾀﾞｲﾃﾝ</t>
  </si>
  <si>
    <t>ﾎーﾏｯｸ ｶｼﾏﾀﾞｲﾃﾝ</t>
  </si>
  <si>
    <t>ﾔｸｵｳﾄﾞｳ　ﾐﾔｷﾞｶｼﾏﾀﾞｲﾃﾝ</t>
  </si>
  <si>
    <t>ｺﾒﾘ　ﾊーﾄﾞｱﾝﾄﾞｸﾞﾘーﾝ ﾏﾂﾔﾏﾃﾝ</t>
  </si>
  <si>
    <t>ﾔｸｵｳﾄﾞｳ　ｵｵｻｷﾏﾂﾔﾏﾃﾝ</t>
  </si>
  <si>
    <t>ｳｼﾞｴｽーﾊﾟー ﾀｼﾞﾘﾃﾝ</t>
  </si>
  <si>
    <t>ｺﾒﾘ ﾊーﾄﾞｱﾝﾄﾞｸﾞﾘーﾝ ﾀｼﾞﾘﾃﾝ</t>
  </si>
  <si>
    <t>ﾔｸｵｳﾄﾞｳ　ｵｵｻｷﾀｼﾞﾘﾃﾝ</t>
  </si>
  <si>
    <t>ｳｼﾞｴｽーﾊﾟー ｲﾜﾃﾞﾔﾏﾃﾝ</t>
  </si>
  <si>
    <t>ﾄﾗｽﾄ ｲﾜﾃﾞﾔﾏﾃﾝ</t>
  </si>
  <si>
    <t>ﾔｸｵｳﾄﾞｳ　ｲﾜﾃﾞﾔﾏﾃﾝ</t>
  </si>
  <si>
    <t>ｵｵｴﾄﾞｵﾝｾﾝﾓﾉｶﾞﾀﾘ　ﾅﾙｺｵﾝｾﾝｺｳｳﾝｶｸ</t>
  </si>
  <si>
    <t>ｵｵｴﾄﾞｵﾝｾﾝﾓﾉｶﾞﾀﾘ ﾅﾙｺｵﾝｾﾝﾓﾉｶﾞﾀﾘ ﾏｽﾔ</t>
  </si>
  <si>
    <t>ｷｯｼｮｳ</t>
  </si>
  <si>
    <t>ﾔｸｵｳﾄﾞｳ　ｵｵｻｷﾅﾙｺﾃﾝ</t>
  </si>
  <si>
    <t>ｸﾗｺｿﾒﾔ</t>
    <phoneticPr fontId="18"/>
  </si>
  <si>
    <t>くらこ染屋</t>
    <rPh sb="3" eb="5">
      <t>ソメヤ</t>
    </rPh>
    <phoneticPr fontId="18"/>
  </si>
  <si>
    <t>0229-22-0031</t>
  </si>
  <si>
    <t>0229-22-0031</t>
    <phoneticPr fontId="18"/>
  </si>
  <si>
    <t>染物・洗張・印物</t>
    <rPh sb="0" eb="2">
      <t>ソメモノ</t>
    </rPh>
    <rPh sb="3" eb="5">
      <t>アライハ</t>
    </rPh>
    <rPh sb="6" eb="7">
      <t>シルシ</t>
    </rPh>
    <rPh sb="7" eb="8">
      <t>モノ</t>
    </rPh>
    <phoneticPr fontId="18"/>
  </si>
  <si>
    <t>ﾊﾀﾔﾏｼｮｳﾃﾝ</t>
    <phoneticPr fontId="18"/>
  </si>
  <si>
    <t>畑山商店</t>
    <rPh sb="0" eb="2">
      <t>ハタヤマ</t>
    </rPh>
    <rPh sb="2" eb="4">
      <t>ショウテン</t>
    </rPh>
    <phoneticPr fontId="18"/>
  </si>
  <si>
    <t>0229-39-0214</t>
  </si>
  <si>
    <t>0229-39-0214</t>
    <phoneticPr fontId="18"/>
  </si>
  <si>
    <t>灯油・ガス小売業</t>
    <rPh sb="5" eb="8">
      <t>コウリギョウ</t>
    </rPh>
    <phoneticPr fontId="7"/>
  </si>
  <si>
    <t>ｲﾁﾏﾙ</t>
    <phoneticPr fontId="18"/>
  </si>
  <si>
    <t>いちまるリオーネ店</t>
    <rPh sb="8" eb="9">
      <t>ミセ</t>
    </rPh>
    <phoneticPr fontId="18"/>
  </si>
  <si>
    <t>0229-24-0124</t>
  </si>
  <si>
    <t>0229-24-0124</t>
    <phoneticPr fontId="18"/>
  </si>
  <si>
    <t>生鮮産直市場</t>
    <rPh sb="2" eb="4">
      <t>サンチョク</t>
    </rPh>
    <rPh sb="4" eb="6">
      <t>イチバ</t>
    </rPh>
    <phoneticPr fontId="18"/>
  </si>
  <si>
    <t>リオーネ</t>
    <phoneticPr fontId="18"/>
  </si>
  <si>
    <t>ｱｶｼﾛ</t>
    <phoneticPr fontId="18"/>
  </si>
  <si>
    <t>ホルモンセンターあかしろ</t>
  </si>
  <si>
    <t>ホルモンセンターあかしろ</t>
    <phoneticPr fontId="18"/>
  </si>
  <si>
    <t>0229-24-6667</t>
  </si>
  <si>
    <t>0229-24-6667</t>
    <phoneticPr fontId="18"/>
  </si>
  <si>
    <t>焼肉店</t>
    <phoneticPr fontId="18"/>
  </si>
  <si>
    <t>台町</t>
    <phoneticPr fontId="18"/>
  </si>
  <si>
    <t>caf'e minte</t>
  </si>
  <si>
    <t>やまなか家　古川店</t>
    <rPh sb="4" eb="5">
      <t>イエ</t>
    </rPh>
    <rPh sb="6" eb="8">
      <t>フルカワ</t>
    </rPh>
    <rPh sb="8" eb="9">
      <t>ミセ</t>
    </rPh>
    <phoneticPr fontId="18"/>
  </si>
  <si>
    <t>ﾔﾏﾅｶﾔ ﾌﾙｶﾜﾃﾝ</t>
    <phoneticPr fontId="18"/>
  </si>
  <si>
    <t>やまなか家　古川店</t>
    <rPh sb="4" eb="5">
      <t>イエ</t>
    </rPh>
    <rPh sb="6" eb="9">
      <t>フルカワテン</t>
    </rPh>
    <phoneticPr fontId="18"/>
  </si>
  <si>
    <t>0229-21-8683</t>
    <phoneticPr fontId="18"/>
  </si>
  <si>
    <t>焼肉店</t>
    <rPh sb="0" eb="2">
      <t>ヤキニク</t>
    </rPh>
    <phoneticPr fontId="18"/>
  </si>
  <si>
    <t>大-古川</t>
    <rPh sb="0" eb="1">
      <t>ダイ</t>
    </rPh>
    <rPh sb="2" eb="4">
      <t>フルカワ</t>
    </rPh>
    <phoneticPr fontId="18"/>
  </si>
  <si>
    <t>0229-21-8683</t>
    <phoneticPr fontId="18"/>
  </si>
  <si>
    <t>焼肉店</t>
    <rPh sb="0" eb="2">
      <t>ヤキニク</t>
    </rPh>
    <rPh sb="2" eb="3">
      <t>テン</t>
    </rPh>
    <phoneticPr fontId="18"/>
  </si>
  <si>
    <t>大-古川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</si>
</sst>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&quot;【&quot;@&quot;】&quot;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i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i/>
      <sz val="10"/>
      <color theme="1"/>
      <name val="HG丸ｺﾞｼｯｸM-PRO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9" fillId="0" borderId="0" xfId="0" applyFont="1" applyAlignment="1">
      <alignment horizontal="center" vertical="center" wrapText="1" shrinkToFit="1"/>
    </xf>
    <xf numFmtId="0" fontId="0" fillId="0" borderId="10" xfId="0" applyBorder="1" applyAlignment="1">
      <alignment vertical="center" shrinkToFit="1"/>
    </xf>
    <xf numFmtId="56" fontId="0" fillId="0" borderId="10" xfId="0" applyNumberFormat="1" applyBorder="1" applyAlignment="1">
      <alignment vertical="center" shrinkToFit="1"/>
    </xf>
    <xf numFmtId="0" fontId="19" fillId="33" borderId="10" xfId="0" applyFont="1" applyFill="1" applyBorder="1" applyAlignment="1">
      <alignment horizontal="center" vertical="center" wrapText="1" shrinkToFit="1"/>
    </xf>
    <xf numFmtId="0" fontId="0" fillId="34" borderId="10" xfId="0" applyFill="1" applyBorder="1" applyAlignment="1">
      <alignment vertical="center" shrinkToFit="1"/>
    </xf>
    <xf numFmtId="56" fontId="0" fillId="34" borderId="10" xfId="0" applyNumberFormat="1" applyFill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1" fillId="33" borderId="10" xfId="0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 wrapText="1" shrinkToFit="1"/>
    </xf>
    <xf numFmtId="0" fontId="20" fillId="0" borderId="10" xfId="0" applyFont="1" applyBorder="1" applyAlignment="1">
      <alignment vertical="center" shrinkToFit="1"/>
    </xf>
    <xf numFmtId="56" fontId="20" fillId="34" borderId="10" xfId="0" applyNumberFormat="1" applyFont="1" applyFill="1" applyBorder="1" applyAlignment="1">
      <alignment vertical="center" shrinkToFit="1"/>
    </xf>
    <xf numFmtId="56" fontId="20" fillId="0" borderId="10" xfId="0" applyNumberFormat="1" applyFont="1" applyBorder="1" applyAlignment="1">
      <alignment vertical="center" shrinkToFit="1"/>
    </xf>
    <xf numFmtId="0" fontId="20" fillId="34" borderId="10" xfId="0" applyFont="1" applyFill="1" applyBorder="1" applyAlignment="1">
      <alignment vertical="center" shrinkToFit="1"/>
    </xf>
    <xf numFmtId="0" fontId="20" fillId="0" borderId="0" xfId="0" applyFont="1" applyAlignment="1">
      <alignment vertical="center" wrapText="1" shrinkToFit="1"/>
    </xf>
    <xf numFmtId="0" fontId="20" fillId="0" borderId="10" xfId="0" applyFont="1" applyBorder="1" applyAlignment="1">
      <alignment vertical="center" wrapText="1" shrinkToFit="1"/>
    </xf>
    <xf numFmtId="0" fontId="21" fillId="33" borderId="10" xfId="0" applyFont="1" applyFill="1" applyBorder="1" applyAlignment="1">
      <alignment horizontal="center" vertical="center" shrinkToFit="1"/>
    </xf>
    <xf numFmtId="176" fontId="24" fillId="0" borderId="0" xfId="0" applyNumberFormat="1" applyFont="1" applyAlignment="1">
      <alignment vertical="center" shrinkToFit="1"/>
    </xf>
    <xf numFmtId="176" fontId="25" fillId="33" borderId="10" xfId="0" applyNumberFormat="1" applyFont="1" applyFill="1" applyBorder="1" applyAlignment="1">
      <alignment horizontal="center" vertical="center" wrapText="1" shrinkToFit="1"/>
    </xf>
    <xf numFmtId="176" fontId="24" fillId="0" borderId="10" xfId="0" applyNumberFormat="1" applyFont="1" applyBorder="1" applyAlignment="1">
      <alignment vertical="center" shrinkToFit="1"/>
    </xf>
    <xf numFmtId="0" fontId="20" fillId="0" borderId="0" xfId="0" applyFont="1" applyAlignment="1">
      <alignment horizontal="left" vertical="center" indent="1" shrinkToFit="1"/>
    </xf>
    <xf numFmtId="56" fontId="20" fillId="0" borderId="10" xfId="0" applyNumberFormat="1" applyFont="1" applyBorder="1" applyAlignment="1">
      <alignment horizontal="left" vertical="center" indent="1" shrinkToFit="1"/>
    </xf>
    <xf numFmtId="0" fontId="20" fillId="0" borderId="10" xfId="0" applyFont="1" applyBorder="1" applyAlignment="1">
      <alignment horizontal="left" vertical="center" indent="1" shrinkToFit="1"/>
    </xf>
    <xf numFmtId="0" fontId="23" fillId="0" borderId="0" xfId="0" applyFont="1" applyAlignment="1">
      <alignment vertical="center" shrinkToFit="1"/>
    </xf>
    <xf numFmtId="176" fontId="24" fillId="0" borderId="0" xfId="0" applyNumberFormat="1" applyFont="1" applyBorder="1" applyAlignment="1">
      <alignment vertical="center" shrinkToFit="1"/>
    </xf>
    <xf numFmtId="56" fontId="20" fillId="0" borderId="0" xfId="0" applyNumberFormat="1" applyFont="1" applyBorder="1" applyAlignment="1">
      <alignment horizontal="left" vertical="center" indent="1" shrinkToFit="1"/>
    </xf>
    <xf numFmtId="56" fontId="20" fillId="0" borderId="0" xfId="0" applyNumberFormat="1" applyFont="1" applyBorder="1" applyAlignment="1">
      <alignment vertical="center" shrinkToFit="1"/>
    </xf>
    <xf numFmtId="0" fontId="20" fillId="0" borderId="0" xfId="0" applyFont="1" applyBorder="1" applyAlignment="1">
      <alignment vertical="center" wrapText="1" shrinkToFit="1"/>
    </xf>
    <xf numFmtId="177" fontId="24" fillId="0" borderId="11" xfId="0" applyNumberFormat="1" applyFont="1" applyBorder="1" applyAlignment="1">
      <alignment horizontal="left" vertical="center" indent="1" shrinkToFit="1"/>
    </xf>
    <xf numFmtId="0" fontId="23" fillId="0" borderId="0" xfId="0" applyFont="1" applyAlignment="1">
      <alignment horizontal="center" vertical="center" shrinkToFit="1"/>
    </xf>
    <xf numFmtId="176" fontId="22" fillId="0" borderId="0" xfId="0" applyNumberFormat="1" applyFont="1" applyAlignment="1">
      <alignment horizontal="left" vertical="center" indent="2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F591"/>
  <sheetViews>
    <sheetView topLeftCell="A544" zoomScale="85" zoomScaleNormal="85" workbookViewId="0">
      <selection activeCell="C591" sqref="C591"/>
    </sheetView>
  </sheetViews>
  <sheetFormatPr defaultRowHeight="12.9"/>
  <cols>
    <col min="1" max="1" width="7" style="1" customWidth="1"/>
    <col min="2" max="2" width="19.875" style="1" customWidth="1"/>
    <col min="3" max="3" width="34.5" style="1" customWidth="1"/>
    <col min="4" max="4" width="14.75" style="1" bestFit="1" customWidth="1"/>
    <col min="5" max="5" width="40.125" style="1" customWidth="1"/>
    <col min="6" max="6" width="46.75" style="1" customWidth="1"/>
    <col min="7" max="16384" width="9" style="1"/>
  </cols>
  <sheetData>
    <row r="1" spans="1:6" s="2" customFormat="1">
      <c r="A1" s="5" t="s">
        <v>1606</v>
      </c>
      <c r="B1" s="5" t="s">
        <v>1611</v>
      </c>
      <c r="C1" s="5" t="s">
        <v>0</v>
      </c>
      <c r="D1" s="5" t="s">
        <v>1</v>
      </c>
      <c r="E1" s="5" t="s">
        <v>1607</v>
      </c>
      <c r="F1" s="5" t="s">
        <v>1602</v>
      </c>
    </row>
    <row r="2" spans="1:6">
      <c r="A2" s="3">
        <v>1</v>
      </c>
      <c r="B2" s="3" t="s">
        <v>1612</v>
      </c>
      <c r="C2" s="7" t="s">
        <v>475</v>
      </c>
      <c r="D2" s="4" t="s">
        <v>476</v>
      </c>
      <c r="E2" s="4" t="s">
        <v>477</v>
      </c>
      <c r="F2" s="3" t="s">
        <v>5</v>
      </c>
    </row>
    <row r="3" spans="1:6">
      <c r="A3" s="3">
        <v>2</v>
      </c>
      <c r="B3" s="3" t="s">
        <v>1613</v>
      </c>
      <c r="C3" s="7" t="s">
        <v>309</v>
      </c>
      <c r="D3" s="4" t="s">
        <v>310</v>
      </c>
      <c r="E3" s="4" t="s">
        <v>1362</v>
      </c>
      <c r="F3" s="3" t="s">
        <v>5</v>
      </c>
    </row>
    <row r="4" spans="1:6">
      <c r="A4" s="3">
        <v>3</v>
      </c>
      <c r="B4" s="3" t="s">
        <v>1614</v>
      </c>
      <c r="C4" s="7" t="s">
        <v>1352</v>
      </c>
      <c r="D4" s="4" t="s">
        <v>266</v>
      </c>
      <c r="E4" s="4" t="s">
        <v>1353</v>
      </c>
      <c r="F4" s="3" t="s">
        <v>5</v>
      </c>
    </row>
    <row r="5" spans="1:6">
      <c r="A5" s="3">
        <v>4</v>
      </c>
      <c r="B5" s="3" t="s">
        <v>1615</v>
      </c>
      <c r="C5" s="7" t="s">
        <v>2</v>
      </c>
      <c r="D5" s="4" t="s">
        <v>3</v>
      </c>
      <c r="E5" s="4" t="s">
        <v>1289</v>
      </c>
      <c r="F5" s="3" t="s">
        <v>5</v>
      </c>
    </row>
    <row r="6" spans="1:6">
      <c r="A6" s="3">
        <v>5</v>
      </c>
      <c r="B6" s="3" t="s">
        <v>1616</v>
      </c>
      <c r="C6" s="7" t="s">
        <v>127</v>
      </c>
      <c r="D6" s="4" t="s">
        <v>128</v>
      </c>
      <c r="E6" s="4" t="s">
        <v>129</v>
      </c>
      <c r="F6" s="3" t="s">
        <v>5</v>
      </c>
    </row>
    <row r="7" spans="1:6">
      <c r="A7" s="3">
        <v>6</v>
      </c>
      <c r="B7" s="3" t="s">
        <v>1617</v>
      </c>
      <c r="C7" s="7" t="s">
        <v>207</v>
      </c>
      <c r="D7" s="4" t="s">
        <v>208</v>
      </c>
      <c r="E7" s="4" t="s">
        <v>1343</v>
      </c>
      <c r="F7" s="3" t="s">
        <v>36</v>
      </c>
    </row>
    <row r="8" spans="1:6">
      <c r="A8" s="3">
        <v>7</v>
      </c>
      <c r="B8" s="3" t="s">
        <v>1618</v>
      </c>
      <c r="C8" s="7" t="s">
        <v>102</v>
      </c>
      <c r="D8" s="4" t="s">
        <v>103</v>
      </c>
      <c r="E8" s="4" t="s">
        <v>1313</v>
      </c>
      <c r="F8" s="3" t="s">
        <v>36</v>
      </c>
    </row>
    <row r="9" spans="1:6">
      <c r="A9" s="3">
        <v>8</v>
      </c>
      <c r="B9" s="3" t="s">
        <v>1619</v>
      </c>
      <c r="C9" s="7" t="s">
        <v>139</v>
      </c>
      <c r="D9" s="4" t="s">
        <v>140</v>
      </c>
      <c r="E9" s="4" t="s">
        <v>1323</v>
      </c>
      <c r="F9" s="3" t="s">
        <v>36</v>
      </c>
    </row>
    <row r="10" spans="1:6">
      <c r="A10" s="3">
        <v>9</v>
      </c>
      <c r="B10" s="3" t="s">
        <v>1620</v>
      </c>
      <c r="C10" s="7" t="s">
        <v>117</v>
      </c>
      <c r="D10" s="4" t="s">
        <v>118</v>
      </c>
      <c r="E10" s="4" t="s">
        <v>1320</v>
      </c>
      <c r="F10" s="3" t="s">
        <v>36</v>
      </c>
    </row>
    <row r="11" spans="1:6">
      <c r="A11" s="3">
        <v>10</v>
      </c>
      <c r="B11" s="3" t="s">
        <v>1621</v>
      </c>
      <c r="C11" s="7" t="s">
        <v>119</v>
      </c>
      <c r="D11" s="4" t="s">
        <v>120</v>
      </c>
      <c r="E11" s="4" t="s">
        <v>121</v>
      </c>
      <c r="F11" s="3" t="s">
        <v>36</v>
      </c>
    </row>
    <row r="12" spans="1:6">
      <c r="A12" s="3">
        <v>11</v>
      </c>
      <c r="B12" s="3" t="s">
        <v>1622</v>
      </c>
      <c r="C12" s="7" t="s">
        <v>345</v>
      </c>
      <c r="D12" s="4" t="s">
        <v>346</v>
      </c>
      <c r="E12" s="4" t="s">
        <v>1371</v>
      </c>
      <c r="F12" s="3" t="s">
        <v>36</v>
      </c>
    </row>
    <row r="13" spans="1:6">
      <c r="A13" s="3">
        <v>12</v>
      </c>
      <c r="B13" s="3" t="s">
        <v>1623</v>
      </c>
      <c r="C13" s="7" t="s">
        <v>530</v>
      </c>
      <c r="D13" s="4" t="s">
        <v>531</v>
      </c>
      <c r="E13" s="4" t="s">
        <v>532</v>
      </c>
      <c r="F13" s="3" t="s">
        <v>36</v>
      </c>
    </row>
    <row r="14" spans="1:6">
      <c r="A14" s="3">
        <v>13</v>
      </c>
      <c r="B14" s="3" t="s">
        <v>1624</v>
      </c>
      <c r="C14" s="7" t="s">
        <v>80</v>
      </c>
      <c r="D14" s="4" t="s">
        <v>81</v>
      </c>
      <c r="E14" s="4" t="s">
        <v>82</v>
      </c>
      <c r="F14" s="3" t="s">
        <v>36</v>
      </c>
    </row>
    <row r="15" spans="1:6">
      <c r="A15" s="3">
        <v>14</v>
      </c>
      <c r="B15" s="3" t="s">
        <v>1625</v>
      </c>
      <c r="C15" s="7" t="s">
        <v>33</v>
      </c>
      <c r="D15" s="4" t="s">
        <v>34</v>
      </c>
      <c r="E15" s="4" t="s">
        <v>35</v>
      </c>
      <c r="F15" s="3" t="s">
        <v>36</v>
      </c>
    </row>
    <row r="16" spans="1:6">
      <c r="A16" s="3">
        <v>15</v>
      </c>
      <c r="B16" s="3" t="s">
        <v>1626</v>
      </c>
      <c r="C16" s="7" t="s">
        <v>255</v>
      </c>
      <c r="D16" s="4" t="s">
        <v>256</v>
      </c>
      <c r="E16" s="4" t="s">
        <v>1348</v>
      </c>
      <c r="F16" s="3" t="s">
        <v>36</v>
      </c>
    </row>
    <row r="17" spans="1:6">
      <c r="A17" s="3">
        <v>16</v>
      </c>
      <c r="B17" s="3" t="s">
        <v>1627</v>
      </c>
      <c r="C17" s="7" t="s">
        <v>385</v>
      </c>
      <c r="D17" s="4" t="s">
        <v>386</v>
      </c>
      <c r="E17" s="4" t="s">
        <v>387</v>
      </c>
      <c r="F17" s="3" t="s">
        <v>40</v>
      </c>
    </row>
    <row r="18" spans="1:6">
      <c r="A18" s="3">
        <v>17</v>
      </c>
      <c r="B18" s="3" t="s">
        <v>1628</v>
      </c>
      <c r="C18" s="7" t="s">
        <v>37</v>
      </c>
      <c r="D18" s="4" t="s">
        <v>38</v>
      </c>
      <c r="E18" s="4" t="s">
        <v>39</v>
      </c>
      <c r="F18" s="3" t="s">
        <v>40</v>
      </c>
    </row>
    <row r="19" spans="1:6">
      <c r="A19" s="3">
        <v>18</v>
      </c>
      <c r="B19" s="3" t="s">
        <v>1629</v>
      </c>
      <c r="C19" s="7" t="s">
        <v>1370</v>
      </c>
      <c r="D19" s="4" t="s">
        <v>334</v>
      </c>
      <c r="E19" s="4" t="s">
        <v>335</v>
      </c>
      <c r="F19" s="3" t="s">
        <v>40</v>
      </c>
    </row>
    <row r="20" spans="1:6">
      <c r="A20" s="3">
        <v>19</v>
      </c>
      <c r="B20" s="3" t="s">
        <v>1630</v>
      </c>
      <c r="C20" s="7" t="s">
        <v>253</v>
      </c>
      <c r="D20" s="4" t="s">
        <v>254</v>
      </c>
      <c r="E20" s="4" t="s">
        <v>1347</v>
      </c>
      <c r="F20" s="3" t="s">
        <v>40</v>
      </c>
    </row>
    <row r="21" spans="1:6">
      <c r="A21" s="3">
        <v>20</v>
      </c>
      <c r="B21" s="3" t="s">
        <v>1631</v>
      </c>
      <c r="C21" s="7" t="s">
        <v>198</v>
      </c>
      <c r="D21" s="4" t="s">
        <v>199</v>
      </c>
      <c r="E21" s="4" t="s">
        <v>1341</v>
      </c>
      <c r="F21" s="3" t="s">
        <v>40</v>
      </c>
    </row>
    <row r="22" spans="1:6">
      <c r="A22" s="3">
        <v>21</v>
      </c>
      <c r="B22" s="3" t="s">
        <v>1632</v>
      </c>
      <c r="C22" s="7" t="s">
        <v>151</v>
      </c>
      <c r="D22" s="4" t="s">
        <v>152</v>
      </c>
      <c r="E22" s="4" t="s">
        <v>1330</v>
      </c>
      <c r="F22" s="3" t="s">
        <v>40</v>
      </c>
    </row>
    <row r="23" spans="1:6">
      <c r="A23" s="3">
        <v>22</v>
      </c>
      <c r="B23" s="3" t="s">
        <v>1633</v>
      </c>
      <c r="C23" s="7" t="s">
        <v>407</v>
      </c>
      <c r="D23" s="4" t="s">
        <v>408</v>
      </c>
      <c r="E23" s="4" t="s">
        <v>1386</v>
      </c>
      <c r="F23" s="3" t="s">
        <v>40</v>
      </c>
    </row>
    <row r="24" spans="1:6">
      <c r="A24" s="3">
        <v>23</v>
      </c>
      <c r="B24" s="3" t="s">
        <v>1634</v>
      </c>
      <c r="C24" s="7" t="s">
        <v>166</v>
      </c>
      <c r="D24" s="4" t="s">
        <v>167</v>
      </c>
      <c r="E24" s="4" t="s">
        <v>168</v>
      </c>
      <c r="F24" s="3" t="s">
        <v>40</v>
      </c>
    </row>
    <row r="25" spans="1:6">
      <c r="A25" s="3">
        <v>24</v>
      </c>
      <c r="B25" s="3" t="s">
        <v>1635</v>
      </c>
      <c r="C25" s="7" t="s">
        <v>93</v>
      </c>
      <c r="D25" s="4" t="s">
        <v>94</v>
      </c>
      <c r="E25" s="4" t="s">
        <v>1310</v>
      </c>
      <c r="F25" s="3" t="s">
        <v>40</v>
      </c>
    </row>
    <row r="26" spans="1:6">
      <c r="A26" s="3">
        <v>25</v>
      </c>
      <c r="B26" s="3" t="s">
        <v>1636</v>
      </c>
      <c r="C26" s="7" t="s">
        <v>113</v>
      </c>
      <c r="D26" s="4" t="s">
        <v>114</v>
      </c>
      <c r="E26" s="4" t="s">
        <v>1318</v>
      </c>
      <c r="F26" s="3" t="s">
        <v>40</v>
      </c>
    </row>
    <row r="27" spans="1:6">
      <c r="A27" s="3">
        <v>26</v>
      </c>
      <c r="B27" s="3" t="s">
        <v>1637</v>
      </c>
      <c r="C27" s="7" t="s">
        <v>329</v>
      </c>
      <c r="D27" s="4" t="s">
        <v>330</v>
      </c>
      <c r="E27" s="4" t="s">
        <v>1366</v>
      </c>
      <c r="F27" s="3" t="s">
        <v>40</v>
      </c>
    </row>
    <row r="28" spans="1:6">
      <c r="A28" s="3">
        <v>27</v>
      </c>
      <c r="B28" s="3" t="s">
        <v>1638</v>
      </c>
      <c r="C28" s="7" t="s">
        <v>106</v>
      </c>
      <c r="D28" s="4" t="s">
        <v>107</v>
      </c>
      <c r="E28" s="4" t="s">
        <v>108</v>
      </c>
      <c r="F28" s="3" t="s">
        <v>40</v>
      </c>
    </row>
    <row r="29" spans="1:6">
      <c r="A29" s="3">
        <v>28</v>
      </c>
      <c r="B29" s="3" t="s">
        <v>1639</v>
      </c>
      <c r="C29" s="7" t="s">
        <v>78</v>
      </c>
      <c r="D29" s="4" t="s">
        <v>79</v>
      </c>
      <c r="E29" s="4" t="s">
        <v>70</v>
      </c>
      <c r="F29" s="3" t="s">
        <v>40</v>
      </c>
    </row>
    <row r="30" spans="1:6">
      <c r="A30" s="3">
        <v>29</v>
      </c>
      <c r="B30" s="3" t="s">
        <v>1640</v>
      </c>
      <c r="C30" s="7" t="s">
        <v>274</v>
      </c>
      <c r="D30" s="4" t="s">
        <v>275</v>
      </c>
      <c r="E30" s="4" t="s">
        <v>1356</v>
      </c>
      <c r="F30" s="3" t="s">
        <v>40</v>
      </c>
    </row>
    <row r="31" spans="1:6">
      <c r="A31" s="3">
        <v>30</v>
      </c>
      <c r="B31" s="3" t="s">
        <v>1641</v>
      </c>
      <c r="C31" s="7" t="s">
        <v>706</v>
      </c>
      <c r="D31" s="4" t="s">
        <v>707</v>
      </c>
      <c r="E31" s="4" t="s">
        <v>708</v>
      </c>
      <c r="F31" s="3" t="s">
        <v>163</v>
      </c>
    </row>
    <row r="32" spans="1:6">
      <c r="A32" s="3">
        <v>31</v>
      </c>
      <c r="B32" s="3" t="s">
        <v>2207</v>
      </c>
      <c r="C32" s="7" t="s">
        <v>2208</v>
      </c>
      <c r="D32" s="4" t="s">
        <v>2210</v>
      </c>
      <c r="E32" s="4" t="s">
        <v>2211</v>
      </c>
      <c r="F32" s="3" t="s">
        <v>2212</v>
      </c>
    </row>
    <row r="33" spans="1:6">
      <c r="A33" s="3">
        <v>32</v>
      </c>
      <c r="B33" s="3" t="s">
        <v>1642</v>
      </c>
      <c r="C33" s="7" t="s">
        <v>164</v>
      </c>
      <c r="D33" s="4" t="s">
        <v>165</v>
      </c>
      <c r="E33" s="4" t="s">
        <v>162</v>
      </c>
      <c r="F33" s="3" t="s">
        <v>163</v>
      </c>
    </row>
    <row r="34" spans="1:6">
      <c r="A34" s="3">
        <v>33</v>
      </c>
      <c r="B34" s="3" t="s">
        <v>1643</v>
      </c>
      <c r="C34" s="7" t="s">
        <v>177</v>
      </c>
      <c r="D34" s="4" t="s">
        <v>178</v>
      </c>
      <c r="E34" s="4" t="s">
        <v>179</v>
      </c>
      <c r="F34" s="3" t="s">
        <v>163</v>
      </c>
    </row>
    <row r="35" spans="1:6">
      <c r="A35" s="3">
        <v>34</v>
      </c>
      <c r="B35" s="3" t="s">
        <v>1644</v>
      </c>
      <c r="C35" s="7" t="s">
        <v>1375</v>
      </c>
      <c r="D35" s="4" t="s">
        <v>362</v>
      </c>
      <c r="E35" s="4" t="s">
        <v>1376</v>
      </c>
      <c r="F35" s="3" t="s">
        <v>163</v>
      </c>
    </row>
    <row r="36" spans="1:6">
      <c r="A36" s="3">
        <v>35</v>
      </c>
      <c r="B36" s="3" t="s">
        <v>1645</v>
      </c>
      <c r="C36" s="7" t="s">
        <v>347</v>
      </c>
      <c r="D36" s="4" t="s">
        <v>348</v>
      </c>
      <c r="E36" s="4" t="s">
        <v>349</v>
      </c>
      <c r="F36" s="3" t="s">
        <v>163</v>
      </c>
    </row>
    <row r="37" spans="1:6">
      <c r="A37" s="3">
        <v>36</v>
      </c>
      <c r="B37" s="3" t="s">
        <v>2213</v>
      </c>
      <c r="C37" s="7" t="s">
        <v>2215</v>
      </c>
      <c r="D37" s="4" t="s">
        <v>2217</v>
      </c>
      <c r="E37" s="4" t="s">
        <v>2218</v>
      </c>
      <c r="F37" s="3" t="s">
        <v>2219</v>
      </c>
    </row>
    <row r="38" spans="1:6">
      <c r="A38" s="3">
        <v>37</v>
      </c>
      <c r="B38" s="3" t="s">
        <v>1646</v>
      </c>
      <c r="C38" s="7" t="s">
        <v>444</v>
      </c>
      <c r="D38" s="4" t="s">
        <v>445</v>
      </c>
      <c r="E38" s="4" t="s">
        <v>446</v>
      </c>
      <c r="F38" s="3" t="s">
        <v>44</v>
      </c>
    </row>
    <row r="39" spans="1:6">
      <c r="A39" s="3">
        <v>38</v>
      </c>
      <c r="B39" s="3" t="s">
        <v>1647</v>
      </c>
      <c r="C39" s="7" t="s">
        <v>263</v>
      </c>
      <c r="D39" s="4" t="s">
        <v>264</v>
      </c>
      <c r="E39" s="4" t="s">
        <v>265</v>
      </c>
      <c r="F39" s="3" t="s">
        <v>44</v>
      </c>
    </row>
    <row r="40" spans="1:6">
      <c r="A40" s="3">
        <v>39</v>
      </c>
      <c r="B40" s="3" t="s">
        <v>1648</v>
      </c>
      <c r="C40" s="7" t="s">
        <v>293</v>
      </c>
      <c r="D40" s="4" t="s">
        <v>294</v>
      </c>
      <c r="E40" s="4" t="s">
        <v>1359</v>
      </c>
      <c r="F40" s="3" t="s">
        <v>44</v>
      </c>
    </row>
    <row r="41" spans="1:6">
      <c r="A41" s="3">
        <v>40</v>
      </c>
      <c r="B41" s="3" t="s">
        <v>1649</v>
      </c>
      <c r="C41" s="7" t="s">
        <v>458</v>
      </c>
      <c r="D41" s="4" t="s">
        <v>459</v>
      </c>
      <c r="E41" s="4" t="s">
        <v>1401</v>
      </c>
      <c r="F41" s="3" t="s">
        <v>44</v>
      </c>
    </row>
    <row r="42" spans="1:6">
      <c r="A42" s="3">
        <v>41</v>
      </c>
      <c r="B42" s="3" t="s">
        <v>1650</v>
      </c>
      <c r="C42" s="7" t="s">
        <v>53</v>
      </c>
      <c r="D42" s="4" t="s">
        <v>54</v>
      </c>
      <c r="E42" s="4" t="s">
        <v>1303</v>
      </c>
      <c r="F42" s="3" t="s">
        <v>44</v>
      </c>
    </row>
    <row r="43" spans="1:6">
      <c r="A43" s="3">
        <v>42</v>
      </c>
      <c r="B43" s="3" t="s">
        <v>1651</v>
      </c>
      <c r="C43" s="7" t="s">
        <v>236</v>
      </c>
      <c r="D43" s="4" t="s">
        <v>237</v>
      </c>
      <c r="E43" s="4" t="s">
        <v>1345</v>
      </c>
      <c r="F43" s="3" t="s">
        <v>44</v>
      </c>
    </row>
    <row r="44" spans="1:6">
      <c r="A44" s="3">
        <v>43</v>
      </c>
      <c r="B44" s="3" t="s">
        <v>1652</v>
      </c>
      <c r="C44" s="7" t="s">
        <v>282</v>
      </c>
      <c r="D44" s="4" t="s">
        <v>283</v>
      </c>
      <c r="E44" s="4" t="s">
        <v>1329</v>
      </c>
      <c r="F44" s="3" t="s">
        <v>44</v>
      </c>
    </row>
    <row r="45" spans="1:6">
      <c r="A45" s="3">
        <v>44</v>
      </c>
      <c r="B45" s="3" t="s">
        <v>1653</v>
      </c>
      <c r="C45" s="7" t="s">
        <v>41</v>
      </c>
      <c r="D45" s="4" t="s">
        <v>42</v>
      </c>
      <c r="E45" s="4" t="s">
        <v>43</v>
      </c>
      <c r="F45" s="3" t="s">
        <v>44</v>
      </c>
    </row>
    <row r="46" spans="1:6">
      <c r="A46" s="3">
        <v>45</v>
      </c>
      <c r="B46" s="3" t="s">
        <v>1654</v>
      </c>
      <c r="C46" s="7" t="s">
        <v>409</v>
      </c>
      <c r="D46" s="4" t="s">
        <v>410</v>
      </c>
      <c r="E46" s="4" t="s">
        <v>411</v>
      </c>
      <c r="F46" s="3" t="s">
        <v>44</v>
      </c>
    </row>
    <row r="47" spans="1:6">
      <c r="A47" s="3">
        <v>46</v>
      </c>
      <c r="B47" s="3" t="s">
        <v>1655</v>
      </c>
      <c r="C47" s="7" t="s">
        <v>157</v>
      </c>
      <c r="D47" s="4" t="s">
        <v>158</v>
      </c>
      <c r="E47" s="4" t="s">
        <v>1333</v>
      </c>
      <c r="F47" s="3" t="s">
        <v>44</v>
      </c>
    </row>
    <row r="48" spans="1:6">
      <c r="A48" s="3">
        <v>47</v>
      </c>
      <c r="B48" s="3" t="s">
        <v>1656</v>
      </c>
      <c r="C48" s="7" t="s">
        <v>467</v>
      </c>
      <c r="D48" s="4" t="s">
        <v>468</v>
      </c>
      <c r="E48" s="4" t="s">
        <v>1403</v>
      </c>
      <c r="F48" s="3" t="s">
        <v>44</v>
      </c>
    </row>
    <row r="49" spans="1:6">
      <c r="A49" s="3">
        <v>48</v>
      </c>
      <c r="B49" s="3" t="s">
        <v>1657</v>
      </c>
      <c r="C49" s="7" t="s">
        <v>394</v>
      </c>
      <c r="D49" s="4" t="s">
        <v>395</v>
      </c>
      <c r="E49" s="4" t="s">
        <v>64</v>
      </c>
      <c r="F49" s="3" t="s">
        <v>44</v>
      </c>
    </row>
    <row r="50" spans="1:6">
      <c r="A50" s="3">
        <v>49</v>
      </c>
      <c r="B50" s="3" t="s">
        <v>1658</v>
      </c>
      <c r="C50" s="7" t="s">
        <v>1364</v>
      </c>
      <c r="D50" s="4" t="s">
        <v>325</v>
      </c>
      <c r="E50" s="4" t="s">
        <v>1354</v>
      </c>
      <c r="F50" s="3" t="s">
        <v>44</v>
      </c>
    </row>
    <row r="51" spans="1:6">
      <c r="A51" s="3">
        <v>50</v>
      </c>
      <c r="B51" s="3" t="s">
        <v>1659</v>
      </c>
      <c r="C51" s="7" t="s">
        <v>192</v>
      </c>
      <c r="D51" s="4" t="s">
        <v>193</v>
      </c>
      <c r="E51" s="4" t="s">
        <v>1338</v>
      </c>
      <c r="F51" s="3" t="s">
        <v>44</v>
      </c>
    </row>
    <row r="52" spans="1:6">
      <c r="A52" s="3">
        <v>51</v>
      </c>
      <c r="B52" s="3" t="s">
        <v>1660</v>
      </c>
      <c r="C52" s="7" t="s">
        <v>396</v>
      </c>
      <c r="D52" s="4" t="s">
        <v>397</v>
      </c>
      <c r="E52" s="4" t="s">
        <v>398</v>
      </c>
      <c r="F52" s="3" t="s">
        <v>44</v>
      </c>
    </row>
    <row r="53" spans="1:6">
      <c r="A53" s="3">
        <v>52</v>
      </c>
      <c r="B53" s="3" t="s">
        <v>1661</v>
      </c>
      <c r="C53" s="7" t="s">
        <v>1325</v>
      </c>
      <c r="D53" s="4" t="s">
        <v>144</v>
      </c>
      <c r="E53" s="4" t="s">
        <v>1326</v>
      </c>
      <c r="F53" s="3" t="s">
        <v>44</v>
      </c>
    </row>
    <row r="54" spans="1:6">
      <c r="A54" s="3">
        <v>53</v>
      </c>
      <c r="B54" s="3" t="s">
        <v>1662</v>
      </c>
      <c r="C54" s="6" t="s">
        <v>50</v>
      </c>
      <c r="D54" s="4" t="s">
        <v>51</v>
      </c>
      <c r="E54" s="4" t="s">
        <v>52</v>
      </c>
      <c r="F54" s="3" t="s">
        <v>44</v>
      </c>
    </row>
    <row r="55" spans="1:6">
      <c r="A55" s="3">
        <v>54</v>
      </c>
      <c r="B55" s="3" t="s">
        <v>1663</v>
      </c>
      <c r="C55" s="7" t="s">
        <v>259</v>
      </c>
      <c r="D55" s="4" t="s">
        <v>260</v>
      </c>
      <c r="E55" s="4" t="s">
        <v>1350</v>
      </c>
      <c r="F55" s="3" t="s">
        <v>44</v>
      </c>
    </row>
    <row r="56" spans="1:6">
      <c r="A56" s="3">
        <v>55</v>
      </c>
      <c r="B56" s="3" t="s">
        <v>1664</v>
      </c>
      <c r="C56" s="7" t="s">
        <v>205</v>
      </c>
      <c r="D56" s="4" t="s">
        <v>206</v>
      </c>
      <c r="E56" s="4" t="s">
        <v>1342</v>
      </c>
      <c r="F56" s="3" t="s">
        <v>44</v>
      </c>
    </row>
    <row r="57" spans="1:6">
      <c r="A57" s="3">
        <v>56</v>
      </c>
      <c r="B57" s="3" t="s">
        <v>1665</v>
      </c>
      <c r="C57" s="7" t="s">
        <v>363</v>
      </c>
      <c r="D57" s="4" t="s">
        <v>364</v>
      </c>
      <c r="E57" s="4" t="s">
        <v>1377</v>
      </c>
      <c r="F57" s="3" t="s">
        <v>44</v>
      </c>
    </row>
    <row r="58" spans="1:6">
      <c r="A58" s="3">
        <v>57</v>
      </c>
      <c r="B58" s="3" t="s">
        <v>1666</v>
      </c>
      <c r="C58" s="7" t="s">
        <v>211</v>
      </c>
      <c r="D58" s="4" t="s">
        <v>212</v>
      </c>
      <c r="E58" s="4" t="s">
        <v>161</v>
      </c>
      <c r="F58" s="3" t="s">
        <v>44</v>
      </c>
    </row>
    <row r="59" spans="1:6">
      <c r="A59" s="3">
        <v>58</v>
      </c>
      <c r="B59" s="3" t="s">
        <v>1667</v>
      </c>
      <c r="C59" s="7" t="s">
        <v>142</v>
      </c>
      <c r="D59" s="4" t="s">
        <v>143</v>
      </c>
      <c r="E59" s="4" t="s">
        <v>1324</v>
      </c>
      <c r="F59" s="3" t="s">
        <v>44</v>
      </c>
    </row>
    <row r="60" spans="1:6">
      <c r="A60" s="3">
        <v>59</v>
      </c>
      <c r="B60" s="3" t="s">
        <v>1668</v>
      </c>
      <c r="C60" s="7" t="s">
        <v>104</v>
      </c>
      <c r="D60" s="4" t="s">
        <v>105</v>
      </c>
      <c r="E60" s="4" t="s">
        <v>1314</v>
      </c>
      <c r="F60" s="3" t="s">
        <v>44</v>
      </c>
    </row>
    <row r="61" spans="1:6">
      <c r="A61" s="3">
        <v>60</v>
      </c>
      <c r="B61" s="3" t="s">
        <v>1669</v>
      </c>
      <c r="C61" s="7" t="s">
        <v>454</v>
      </c>
      <c r="D61" s="4" t="s">
        <v>455</v>
      </c>
      <c r="E61" s="4" t="s">
        <v>1399</v>
      </c>
      <c r="F61" s="3" t="s">
        <v>44</v>
      </c>
    </row>
    <row r="62" spans="1:6">
      <c r="A62" s="3">
        <v>61</v>
      </c>
      <c r="B62" s="3" t="s">
        <v>1670</v>
      </c>
      <c r="C62" s="7" t="s">
        <v>351</v>
      </c>
      <c r="D62" s="4" t="s">
        <v>352</v>
      </c>
      <c r="E62" s="4" t="s">
        <v>353</v>
      </c>
      <c r="F62" s="3" t="s">
        <v>44</v>
      </c>
    </row>
    <row r="63" spans="1:6">
      <c r="A63" s="3">
        <v>62</v>
      </c>
      <c r="B63" s="3" t="s">
        <v>1671</v>
      </c>
      <c r="C63" s="7" t="s">
        <v>1603</v>
      </c>
      <c r="D63" s="4" t="s">
        <v>1604</v>
      </c>
      <c r="E63" s="4" t="s">
        <v>1605</v>
      </c>
      <c r="F63" s="3" t="s">
        <v>44</v>
      </c>
    </row>
    <row r="64" spans="1:6">
      <c r="A64" s="3">
        <v>63</v>
      </c>
      <c r="B64" s="3" t="s">
        <v>1672</v>
      </c>
      <c r="C64" s="7" t="s">
        <v>238</v>
      </c>
      <c r="D64" s="4" t="s">
        <v>239</v>
      </c>
      <c r="E64" s="4" t="s">
        <v>240</v>
      </c>
      <c r="F64" s="3" t="s">
        <v>44</v>
      </c>
    </row>
    <row r="65" spans="1:6">
      <c r="A65" s="3">
        <v>64</v>
      </c>
      <c r="B65" s="3" t="s">
        <v>1673</v>
      </c>
      <c r="C65" s="7" t="s">
        <v>1405</v>
      </c>
      <c r="D65" s="4" t="s">
        <v>474</v>
      </c>
      <c r="E65" s="4" t="s">
        <v>1406</v>
      </c>
      <c r="F65" s="3" t="s">
        <v>1295</v>
      </c>
    </row>
    <row r="66" spans="1:6">
      <c r="A66" s="3">
        <v>65</v>
      </c>
      <c r="B66" s="3" t="s">
        <v>1674</v>
      </c>
      <c r="C66" s="7" t="s">
        <v>490</v>
      </c>
      <c r="D66" s="4" t="s">
        <v>491</v>
      </c>
      <c r="E66" s="4" t="s">
        <v>1410</v>
      </c>
      <c r="F66" s="3" t="s">
        <v>1295</v>
      </c>
    </row>
    <row r="67" spans="1:6">
      <c r="A67" s="3">
        <v>66</v>
      </c>
      <c r="B67" s="3" t="s">
        <v>1675</v>
      </c>
      <c r="C67" s="7" t="s">
        <v>343</v>
      </c>
      <c r="D67" s="4" t="s">
        <v>344</v>
      </c>
      <c r="E67" s="4" t="s">
        <v>189</v>
      </c>
      <c r="F67" s="3" t="s">
        <v>1295</v>
      </c>
    </row>
    <row r="68" spans="1:6">
      <c r="A68" s="3">
        <v>67</v>
      </c>
      <c r="B68" s="3" t="s">
        <v>1676</v>
      </c>
      <c r="C68" s="7" t="s">
        <v>88</v>
      </c>
      <c r="D68" s="4" t="s">
        <v>89</v>
      </c>
      <c r="E68" s="4" t="s">
        <v>90</v>
      </c>
      <c r="F68" s="3" t="s">
        <v>1295</v>
      </c>
    </row>
    <row r="69" spans="1:6">
      <c r="A69" s="3">
        <v>68</v>
      </c>
      <c r="B69" s="3" t="s">
        <v>1677</v>
      </c>
      <c r="C69" s="7" t="s">
        <v>1601</v>
      </c>
      <c r="D69" s="4" t="s">
        <v>449</v>
      </c>
      <c r="E69" s="4" t="s">
        <v>1350</v>
      </c>
      <c r="F69" s="3" t="s">
        <v>1295</v>
      </c>
    </row>
    <row r="70" spans="1:6">
      <c r="A70" s="3">
        <v>69</v>
      </c>
      <c r="B70" s="3" t="s">
        <v>1678</v>
      </c>
      <c r="C70" s="7" t="s">
        <v>399</v>
      </c>
      <c r="D70" s="4" t="s">
        <v>400</v>
      </c>
      <c r="E70" s="4" t="s">
        <v>401</v>
      </c>
      <c r="F70" s="3" t="s">
        <v>1295</v>
      </c>
    </row>
    <row r="71" spans="1:6">
      <c r="A71" s="3">
        <v>70</v>
      </c>
      <c r="B71" s="3" t="s">
        <v>1679</v>
      </c>
      <c r="C71" s="7" t="s">
        <v>472</v>
      </c>
      <c r="D71" s="4" t="s">
        <v>473</v>
      </c>
      <c r="E71" s="4" t="s">
        <v>1404</v>
      </c>
      <c r="F71" s="3" t="s">
        <v>1295</v>
      </c>
    </row>
    <row r="72" spans="1:6">
      <c r="A72" s="3">
        <v>71</v>
      </c>
      <c r="B72" s="3" t="s">
        <v>1680</v>
      </c>
      <c r="C72" s="7" t="s">
        <v>124</v>
      </c>
      <c r="D72" s="4" t="s">
        <v>125</v>
      </c>
      <c r="E72" s="4" t="s">
        <v>126</v>
      </c>
      <c r="F72" s="3" t="s">
        <v>1295</v>
      </c>
    </row>
    <row r="73" spans="1:6">
      <c r="A73" s="3">
        <v>72</v>
      </c>
      <c r="B73" s="3" t="s">
        <v>2197</v>
      </c>
      <c r="C73" s="7" t="s">
        <v>2198</v>
      </c>
      <c r="D73" s="4" t="s">
        <v>2200</v>
      </c>
      <c r="E73" s="4" t="s">
        <v>2201</v>
      </c>
      <c r="F73" s="3" t="s">
        <v>1295</v>
      </c>
    </row>
    <row r="74" spans="1:6">
      <c r="A74" s="3">
        <v>73</v>
      </c>
      <c r="B74" s="3" t="s">
        <v>1681</v>
      </c>
      <c r="C74" s="7" t="s">
        <v>495</v>
      </c>
      <c r="D74" s="4" t="s">
        <v>18</v>
      </c>
      <c r="E74" s="4" t="s">
        <v>1294</v>
      </c>
      <c r="F74" s="3" t="s">
        <v>1295</v>
      </c>
    </row>
    <row r="75" spans="1:6">
      <c r="A75" s="3">
        <v>74</v>
      </c>
      <c r="B75" s="3" t="s">
        <v>1682</v>
      </c>
      <c r="C75" s="7" t="s">
        <v>17</v>
      </c>
      <c r="D75" s="4" t="s">
        <v>18</v>
      </c>
      <c r="E75" s="4" t="s">
        <v>1294</v>
      </c>
      <c r="F75" s="3" t="s">
        <v>1295</v>
      </c>
    </row>
    <row r="76" spans="1:6">
      <c r="A76" s="3">
        <v>75</v>
      </c>
      <c r="B76" s="3" t="s">
        <v>1683</v>
      </c>
      <c r="C76" s="7" t="s">
        <v>316</v>
      </c>
      <c r="D76" s="4" t="s">
        <v>317</v>
      </c>
      <c r="E76" s="4" t="s">
        <v>318</v>
      </c>
      <c r="F76" s="3" t="s">
        <v>1295</v>
      </c>
    </row>
    <row r="77" spans="1:6">
      <c r="A77" s="3">
        <v>76</v>
      </c>
      <c r="B77" s="3" t="s">
        <v>1684</v>
      </c>
      <c r="C77" s="7" t="s">
        <v>380</v>
      </c>
      <c r="D77" s="4" t="s">
        <v>381</v>
      </c>
      <c r="E77" s="4" t="s">
        <v>1382</v>
      </c>
      <c r="F77" s="3" t="s">
        <v>1295</v>
      </c>
    </row>
    <row r="78" spans="1:6">
      <c r="A78" s="3">
        <v>77</v>
      </c>
      <c r="B78" s="3" t="s">
        <v>1685</v>
      </c>
      <c r="C78" s="7" t="s">
        <v>356</v>
      </c>
      <c r="D78" s="4" t="s">
        <v>357</v>
      </c>
      <c r="E78" s="4" t="s">
        <v>1359</v>
      </c>
      <c r="F78" s="3" t="s">
        <v>1295</v>
      </c>
    </row>
    <row r="79" spans="1:6">
      <c r="A79" s="3">
        <v>78</v>
      </c>
      <c r="B79" s="3" t="s">
        <v>1686</v>
      </c>
      <c r="C79" s="7" t="s">
        <v>516</v>
      </c>
      <c r="D79" s="4" t="s">
        <v>517</v>
      </c>
      <c r="E79" s="4" t="s">
        <v>227</v>
      </c>
      <c r="F79" s="3" t="s">
        <v>1295</v>
      </c>
    </row>
    <row r="80" spans="1:6">
      <c r="A80" s="3">
        <v>79</v>
      </c>
      <c r="B80" s="3" t="s">
        <v>1687</v>
      </c>
      <c r="C80" s="7" t="s">
        <v>492</v>
      </c>
      <c r="D80" s="4" t="s">
        <v>493</v>
      </c>
      <c r="E80" s="4" t="s">
        <v>1411</v>
      </c>
      <c r="F80" s="3" t="s">
        <v>1295</v>
      </c>
    </row>
    <row r="81" spans="1:6">
      <c r="A81" s="3">
        <v>80</v>
      </c>
      <c r="B81" s="3" t="s">
        <v>1688</v>
      </c>
      <c r="C81" s="7" t="s">
        <v>1372</v>
      </c>
      <c r="D81" s="4" t="s">
        <v>350</v>
      </c>
      <c r="E81" s="4" t="s">
        <v>1373</v>
      </c>
      <c r="F81" s="3" t="s">
        <v>1295</v>
      </c>
    </row>
    <row r="82" spans="1:6">
      <c r="A82" s="3">
        <v>81</v>
      </c>
      <c r="B82" s="3" t="s">
        <v>1689</v>
      </c>
      <c r="C82" s="7" t="s">
        <v>222</v>
      </c>
      <c r="D82" s="4" t="s">
        <v>223</v>
      </c>
      <c r="E82" s="4" t="s">
        <v>224</v>
      </c>
      <c r="F82" s="3" t="s">
        <v>1295</v>
      </c>
    </row>
    <row r="83" spans="1:6">
      <c r="A83" s="3">
        <v>82</v>
      </c>
      <c r="B83" s="3" t="s">
        <v>1690</v>
      </c>
      <c r="C83" s="7" t="s">
        <v>185</v>
      </c>
      <c r="D83" s="4" t="s">
        <v>186</v>
      </c>
      <c r="E83" s="4" t="s">
        <v>1336</v>
      </c>
      <c r="F83" s="3" t="s">
        <v>1295</v>
      </c>
    </row>
    <row r="84" spans="1:6">
      <c r="A84" s="3">
        <v>83</v>
      </c>
      <c r="B84" s="3" t="s">
        <v>1691</v>
      </c>
      <c r="C84" s="7" t="s">
        <v>510</v>
      </c>
      <c r="D84" s="4" t="s">
        <v>511</v>
      </c>
      <c r="E84" s="4" t="s">
        <v>512</v>
      </c>
      <c r="F84" s="3" t="s">
        <v>1295</v>
      </c>
    </row>
    <row r="85" spans="1:6">
      <c r="A85" s="3">
        <v>84</v>
      </c>
      <c r="B85" s="3" t="s">
        <v>1692</v>
      </c>
      <c r="C85" s="7" t="s">
        <v>73</v>
      </c>
      <c r="D85" s="4" t="s">
        <v>74</v>
      </c>
      <c r="E85" s="4" t="s">
        <v>70</v>
      </c>
      <c r="F85" s="3" t="s">
        <v>1295</v>
      </c>
    </row>
    <row r="86" spans="1:6">
      <c r="A86" s="3">
        <v>85</v>
      </c>
      <c r="B86" s="3" t="s">
        <v>1693</v>
      </c>
      <c r="C86" s="7" t="s">
        <v>543</v>
      </c>
      <c r="D86" s="4" t="s">
        <v>544</v>
      </c>
      <c r="E86" s="4" t="s">
        <v>545</v>
      </c>
      <c r="F86" s="3" t="s">
        <v>19</v>
      </c>
    </row>
    <row r="87" spans="1:6">
      <c r="A87" s="3">
        <v>86</v>
      </c>
      <c r="B87" s="3" t="s">
        <v>1694</v>
      </c>
      <c r="C87" s="7" t="s">
        <v>552</v>
      </c>
      <c r="D87" s="4" t="s">
        <v>553</v>
      </c>
      <c r="E87" s="4" t="s">
        <v>90</v>
      </c>
      <c r="F87" s="3" t="s">
        <v>19</v>
      </c>
    </row>
    <row r="88" spans="1:6">
      <c r="A88" s="3">
        <v>87</v>
      </c>
      <c r="B88" s="3" t="s">
        <v>1695</v>
      </c>
      <c r="C88" s="7" t="s">
        <v>537</v>
      </c>
      <c r="D88" s="4" t="s">
        <v>538</v>
      </c>
      <c r="E88" s="4" t="s">
        <v>539</v>
      </c>
      <c r="F88" s="3" t="s">
        <v>19</v>
      </c>
    </row>
    <row r="89" spans="1:6">
      <c r="A89" s="3">
        <v>88</v>
      </c>
      <c r="B89" s="3" t="s">
        <v>1696</v>
      </c>
      <c r="C89" s="7" t="s">
        <v>546</v>
      </c>
      <c r="D89" s="4" t="s">
        <v>547</v>
      </c>
      <c r="E89" s="4" t="s">
        <v>548</v>
      </c>
      <c r="F89" s="3" t="s">
        <v>23</v>
      </c>
    </row>
    <row r="90" spans="1:6">
      <c r="A90" s="3">
        <v>89</v>
      </c>
      <c r="B90" s="3" t="s">
        <v>1697</v>
      </c>
      <c r="C90" s="7" t="s">
        <v>1391</v>
      </c>
      <c r="D90" s="4" t="s">
        <v>426</v>
      </c>
      <c r="E90" s="4" t="s">
        <v>427</v>
      </c>
      <c r="F90" s="3" t="s">
        <v>23</v>
      </c>
    </row>
    <row r="91" spans="1:6">
      <c r="A91" s="3">
        <v>90</v>
      </c>
      <c r="B91" s="3" t="s">
        <v>1698</v>
      </c>
      <c r="C91" s="7" t="s">
        <v>169</v>
      </c>
      <c r="D91" s="4" t="s">
        <v>170</v>
      </c>
      <c r="E91" s="4" t="s">
        <v>171</v>
      </c>
      <c r="F91" s="3" t="s">
        <v>23</v>
      </c>
    </row>
    <row r="92" spans="1:6">
      <c r="A92" s="3">
        <v>91</v>
      </c>
      <c r="B92" s="3" t="s">
        <v>1699</v>
      </c>
      <c r="C92" s="7" t="s">
        <v>257</v>
      </c>
      <c r="D92" s="4" t="s">
        <v>258</v>
      </c>
      <c r="E92" s="4" t="s">
        <v>1349</v>
      </c>
      <c r="F92" s="3" t="s">
        <v>23</v>
      </c>
    </row>
    <row r="93" spans="1:6">
      <c r="A93" s="3">
        <v>92</v>
      </c>
      <c r="B93" s="3" t="s">
        <v>1700</v>
      </c>
      <c r="C93" s="7" t="s">
        <v>392</v>
      </c>
      <c r="D93" s="4" t="s">
        <v>393</v>
      </c>
      <c r="E93" s="4" t="s">
        <v>161</v>
      </c>
      <c r="F93" s="3" t="s">
        <v>23</v>
      </c>
    </row>
    <row r="94" spans="1:6">
      <c r="A94" s="3">
        <v>93</v>
      </c>
      <c r="B94" s="3" t="s">
        <v>1701</v>
      </c>
      <c r="C94" s="7" t="s">
        <v>498</v>
      </c>
      <c r="D94" s="4" t="s">
        <v>499</v>
      </c>
      <c r="E94" s="4" t="s">
        <v>227</v>
      </c>
      <c r="F94" s="3" t="s">
        <v>23</v>
      </c>
    </row>
    <row r="95" spans="1:6">
      <c r="A95" s="3">
        <v>94</v>
      </c>
      <c r="B95" s="3" t="s">
        <v>1702</v>
      </c>
      <c r="C95" s="7" t="s">
        <v>304</v>
      </c>
      <c r="D95" s="4" t="s">
        <v>305</v>
      </c>
      <c r="E95" s="4" t="s">
        <v>1361</v>
      </c>
      <c r="F95" s="3" t="s">
        <v>23</v>
      </c>
    </row>
    <row r="96" spans="1:6">
      <c r="A96" s="3">
        <v>95</v>
      </c>
      <c r="B96" s="3" t="s">
        <v>1703</v>
      </c>
      <c r="C96" s="7" t="s">
        <v>214</v>
      </c>
      <c r="D96" s="4" t="s">
        <v>215</v>
      </c>
      <c r="E96" s="4" t="s">
        <v>216</v>
      </c>
      <c r="F96" s="3" t="s">
        <v>23</v>
      </c>
    </row>
    <row r="97" spans="1:6">
      <c r="A97" s="3">
        <v>96</v>
      </c>
      <c r="B97" s="3" t="s">
        <v>1704</v>
      </c>
      <c r="C97" s="7" t="s">
        <v>1383</v>
      </c>
      <c r="D97" s="4" t="s">
        <v>382</v>
      </c>
      <c r="E97" s="4" t="s">
        <v>1384</v>
      </c>
      <c r="F97" s="3" t="s">
        <v>23</v>
      </c>
    </row>
    <row r="98" spans="1:6">
      <c r="A98" s="3">
        <v>97</v>
      </c>
      <c r="B98" s="3" t="s">
        <v>1705</v>
      </c>
      <c r="C98" s="7" t="s">
        <v>1296</v>
      </c>
      <c r="D98" s="4" t="s">
        <v>22</v>
      </c>
      <c r="E98" s="4" t="s">
        <v>1297</v>
      </c>
      <c r="F98" s="3" t="s">
        <v>23</v>
      </c>
    </row>
    <row r="99" spans="1:6">
      <c r="A99" s="3">
        <v>98</v>
      </c>
      <c r="B99" s="3" t="s">
        <v>1706</v>
      </c>
      <c r="C99" s="7" t="s">
        <v>525</v>
      </c>
      <c r="D99" s="4" t="s">
        <v>526</v>
      </c>
      <c r="E99" s="4" t="s">
        <v>527</v>
      </c>
      <c r="F99" s="3" t="s">
        <v>23</v>
      </c>
    </row>
    <row r="100" spans="1:6">
      <c r="A100" s="3">
        <v>99</v>
      </c>
      <c r="B100" s="3" t="s">
        <v>1707</v>
      </c>
      <c r="C100" s="7" t="s">
        <v>183</v>
      </c>
      <c r="D100" s="4" t="s">
        <v>184</v>
      </c>
      <c r="E100" s="4" t="s">
        <v>1335</v>
      </c>
      <c r="F100" s="3" t="s">
        <v>23</v>
      </c>
    </row>
    <row r="101" spans="1:6">
      <c r="A101" s="3">
        <v>100</v>
      </c>
      <c r="B101" s="3" t="s">
        <v>1708</v>
      </c>
      <c r="C101" s="7" t="s">
        <v>520</v>
      </c>
      <c r="D101" s="4" t="s">
        <v>521</v>
      </c>
      <c r="E101" s="4" t="s">
        <v>161</v>
      </c>
      <c r="F101" s="3" t="s">
        <v>23</v>
      </c>
    </row>
    <row r="102" spans="1:6">
      <c r="A102" s="3">
        <v>101</v>
      </c>
      <c r="B102" s="3" t="s">
        <v>1709</v>
      </c>
      <c r="C102" s="7" t="s">
        <v>402</v>
      </c>
      <c r="D102" s="4" t="s">
        <v>403</v>
      </c>
      <c r="E102" s="4" t="s">
        <v>145</v>
      </c>
      <c r="F102" s="3" t="s">
        <v>23</v>
      </c>
    </row>
    <row r="103" spans="1:6">
      <c r="A103" s="3">
        <v>102</v>
      </c>
      <c r="B103" s="3" t="s">
        <v>1710</v>
      </c>
      <c r="C103" s="7" t="s">
        <v>180</v>
      </c>
      <c r="D103" s="4" t="s">
        <v>181</v>
      </c>
      <c r="E103" s="4" t="s">
        <v>182</v>
      </c>
      <c r="F103" s="3" t="s">
        <v>23</v>
      </c>
    </row>
    <row r="104" spans="1:6">
      <c r="A104" s="3">
        <v>103</v>
      </c>
      <c r="B104" s="3" t="s">
        <v>1711</v>
      </c>
      <c r="C104" s="7" t="s">
        <v>487</v>
      </c>
      <c r="D104" s="4" t="s">
        <v>488</v>
      </c>
      <c r="E104" s="4" t="s">
        <v>489</v>
      </c>
      <c r="F104" s="3" t="s">
        <v>23</v>
      </c>
    </row>
    <row r="105" spans="1:6">
      <c r="A105" s="3">
        <v>104</v>
      </c>
      <c r="B105" s="3" t="s">
        <v>1712</v>
      </c>
      <c r="C105" s="7" t="s">
        <v>45</v>
      </c>
      <c r="D105" s="4" t="s">
        <v>46</v>
      </c>
      <c r="E105" s="4" t="s">
        <v>1301</v>
      </c>
      <c r="F105" s="3" t="s">
        <v>23</v>
      </c>
    </row>
    <row r="106" spans="1:6">
      <c r="A106" s="3">
        <v>105</v>
      </c>
      <c r="B106" s="3" t="s">
        <v>1713</v>
      </c>
      <c r="C106" s="7" t="s">
        <v>1307</v>
      </c>
      <c r="D106" s="4" t="s">
        <v>77</v>
      </c>
      <c r="E106" s="4" t="s">
        <v>70</v>
      </c>
      <c r="F106" s="3" t="s">
        <v>23</v>
      </c>
    </row>
    <row r="107" spans="1:6">
      <c r="A107" s="3">
        <v>106</v>
      </c>
      <c r="B107" s="3" t="s">
        <v>1714</v>
      </c>
      <c r="C107" s="7" t="s">
        <v>244</v>
      </c>
      <c r="D107" s="4" t="s">
        <v>245</v>
      </c>
      <c r="E107" s="4" t="s">
        <v>189</v>
      </c>
      <c r="F107" s="3" t="s">
        <v>133</v>
      </c>
    </row>
    <row r="108" spans="1:6">
      <c r="A108" s="3">
        <v>107</v>
      </c>
      <c r="B108" s="3" t="s">
        <v>1715</v>
      </c>
      <c r="C108" s="7" t="s">
        <v>233</v>
      </c>
      <c r="D108" s="4" t="s">
        <v>234</v>
      </c>
      <c r="E108" s="4" t="s">
        <v>235</v>
      </c>
      <c r="F108" s="3" t="s">
        <v>133</v>
      </c>
    </row>
    <row r="109" spans="1:6">
      <c r="A109" s="3">
        <v>108</v>
      </c>
      <c r="B109" s="3" t="s">
        <v>1716</v>
      </c>
      <c r="C109" s="7" t="s">
        <v>148</v>
      </c>
      <c r="D109" s="4" t="s">
        <v>149</v>
      </c>
      <c r="E109" s="4" t="s">
        <v>1300</v>
      </c>
      <c r="F109" s="3" t="s">
        <v>133</v>
      </c>
    </row>
    <row r="110" spans="1:6">
      <c r="A110" s="3">
        <v>109</v>
      </c>
      <c r="B110" s="3" t="s">
        <v>1717</v>
      </c>
      <c r="C110" s="7" t="s">
        <v>1379</v>
      </c>
      <c r="D110" s="4" t="s">
        <v>376</v>
      </c>
      <c r="E110" s="4" t="s">
        <v>375</v>
      </c>
      <c r="F110" s="3" t="s">
        <v>133</v>
      </c>
    </row>
    <row r="111" spans="1:6">
      <c r="A111" s="3">
        <v>110</v>
      </c>
      <c r="B111" s="3" t="s">
        <v>1718</v>
      </c>
      <c r="C111" s="7" t="s">
        <v>228</v>
      </c>
      <c r="D111" s="4" t="s">
        <v>229</v>
      </c>
      <c r="E111" s="4" t="s">
        <v>227</v>
      </c>
      <c r="F111" s="3" t="s">
        <v>133</v>
      </c>
    </row>
    <row r="112" spans="1:6">
      <c r="A112" s="3">
        <v>111</v>
      </c>
      <c r="B112" s="3" t="s">
        <v>1719</v>
      </c>
      <c r="C112" s="7" t="s">
        <v>225</v>
      </c>
      <c r="D112" s="4" t="s">
        <v>226</v>
      </c>
      <c r="E112" s="4" t="s">
        <v>227</v>
      </c>
      <c r="F112" s="3" t="s">
        <v>133</v>
      </c>
    </row>
    <row r="113" spans="1:6">
      <c r="A113" s="3">
        <v>112</v>
      </c>
      <c r="B113" s="3" t="s">
        <v>1720</v>
      </c>
      <c r="C113" s="7" t="s">
        <v>416</v>
      </c>
      <c r="D113" s="4" t="s">
        <v>417</v>
      </c>
      <c r="E113" s="4" t="s">
        <v>418</v>
      </c>
      <c r="F113" s="3" t="s">
        <v>133</v>
      </c>
    </row>
    <row r="114" spans="1:6">
      <c r="A114" s="3">
        <v>113</v>
      </c>
      <c r="B114" s="3" t="s">
        <v>1721</v>
      </c>
      <c r="C114" s="7" t="s">
        <v>554</v>
      </c>
      <c r="D114" s="4" t="s">
        <v>414</v>
      </c>
      <c r="E114" s="4" t="s">
        <v>415</v>
      </c>
      <c r="F114" s="3" t="s">
        <v>133</v>
      </c>
    </row>
    <row r="115" spans="1:6">
      <c r="A115" s="3">
        <v>114</v>
      </c>
      <c r="B115" s="3" t="s">
        <v>1722</v>
      </c>
      <c r="C115" s="7" t="s">
        <v>331</v>
      </c>
      <c r="D115" s="4" t="s">
        <v>332</v>
      </c>
      <c r="E115" s="4" t="s">
        <v>1367</v>
      </c>
      <c r="F115" s="3" t="s">
        <v>133</v>
      </c>
    </row>
    <row r="116" spans="1:6">
      <c r="A116" s="3">
        <v>115</v>
      </c>
      <c r="B116" s="3" t="s">
        <v>1723</v>
      </c>
      <c r="C116" s="7" t="s">
        <v>452</v>
      </c>
      <c r="D116" s="4" t="s">
        <v>453</v>
      </c>
      <c r="E116" s="4" t="s">
        <v>227</v>
      </c>
      <c r="F116" s="3" t="s">
        <v>133</v>
      </c>
    </row>
    <row r="117" spans="1:6">
      <c r="A117" s="3">
        <v>116</v>
      </c>
      <c r="B117" s="3" t="s">
        <v>1724</v>
      </c>
      <c r="C117" s="7" t="s">
        <v>1418</v>
      </c>
      <c r="D117" s="4" t="s">
        <v>508</v>
      </c>
      <c r="E117" s="4" t="s">
        <v>161</v>
      </c>
      <c r="F117" s="3" t="s">
        <v>13</v>
      </c>
    </row>
    <row r="118" spans="1:6">
      <c r="A118" s="3">
        <v>117</v>
      </c>
      <c r="B118" s="3" t="s">
        <v>1725</v>
      </c>
      <c r="C118" s="7" t="s">
        <v>1400</v>
      </c>
      <c r="D118" s="4" t="s">
        <v>456</v>
      </c>
      <c r="E118" s="4" t="s">
        <v>457</v>
      </c>
      <c r="F118" s="3" t="s">
        <v>13</v>
      </c>
    </row>
    <row r="119" spans="1:6">
      <c r="A119" s="3">
        <v>118</v>
      </c>
      <c r="B119" s="3" t="s">
        <v>1726</v>
      </c>
      <c r="C119" s="7" t="s">
        <v>478</v>
      </c>
      <c r="D119" s="4" t="s">
        <v>479</v>
      </c>
      <c r="E119" s="4" t="s">
        <v>1407</v>
      </c>
      <c r="F119" s="3" t="s">
        <v>13</v>
      </c>
    </row>
    <row r="120" spans="1:6">
      <c r="A120" s="3">
        <v>119</v>
      </c>
      <c r="B120" s="3" t="s">
        <v>1727</v>
      </c>
      <c r="C120" s="7" t="s">
        <v>172</v>
      </c>
      <c r="D120" s="4" t="s">
        <v>173</v>
      </c>
      <c r="E120" s="4" t="s">
        <v>1334</v>
      </c>
      <c r="F120" s="3" t="s">
        <v>13</v>
      </c>
    </row>
    <row r="121" spans="1:6">
      <c r="A121" s="3">
        <v>120</v>
      </c>
      <c r="B121" s="3" t="s">
        <v>1728</v>
      </c>
      <c r="C121" s="7" t="s">
        <v>130</v>
      </c>
      <c r="D121" s="4" t="s">
        <v>131</v>
      </c>
      <c r="E121" s="4" t="s">
        <v>132</v>
      </c>
      <c r="F121" s="3" t="s">
        <v>13</v>
      </c>
    </row>
    <row r="122" spans="1:6">
      <c r="A122" s="3">
        <v>121</v>
      </c>
      <c r="B122" s="3" t="s">
        <v>1729</v>
      </c>
      <c r="C122" s="7" t="s">
        <v>460</v>
      </c>
      <c r="D122" s="4" t="s">
        <v>461</v>
      </c>
      <c r="E122" s="4" t="s">
        <v>1402</v>
      </c>
      <c r="F122" s="3" t="s">
        <v>13</v>
      </c>
    </row>
    <row r="123" spans="1:6">
      <c r="A123" s="3">
        <v>122</v>
      </c>
      <c r="B123" s="3" t="s">
        <v>1730</v>
      </c>
      <c r="C123" s="7" t="s">
        <v>562</v>
      </c>
      <c r="D123" s="4" t="s">
        <v>563</v>
      </c>
      <c r="E123" s="4" t="s">
        <v>564</v>
      </c>
      <c r="F123" s="3" t="s">
        <v>13</v>
      </c>
    </row>
    <row r="124" spans="1:6">
      <c r="A124" s="3">
        <v>123</v>
      </c>
      <c r="B124" s="3" t="s">
        <v>1731</v>
      </c>
      <c r="C124" s="7" t="s">
        <v>704</v>
      </c>
      <c r="D124" s="4" t="s">
        <v>705</v>
      </c>
      <c r="E124" s="4" t="s">
        <v>1491</v>
      </c>
      <c r="F124" s="3" t="s">
        <v>13</v>
      </c>
    </row>
    <row r="125" spans="1:6">
      <c r="A125" s="3">
        <v>124</v>
      </c>
      <c r="B125" s="3" t="s">
        <v>1732</v>
      </c>
      <c r="C125" s="7" t="s">
        <v>155</v>
      </c>
      <c r="D125" s="4" t="s">
        <v>156</v>
      </c>
      <c r="E125" s="4" t="s">
        <v>1332</v>
      </c>
      <c r="F125" s="3" t="s">
        <v>13</v>
      </c>
    </row>
    <row r="126" spans="1:6">
      <c r="A126" s="3">
        <v>125</v>
      </c>
      <c r="B126" s="3" t="s">
        <v>1733</v>
      </c>
      <c r="C126" s="7" t="s">
        <v>360</v>
      </c>
      <c r="D126" s="4" t="s">
        <v>361</v>
      </c>
      <c r="E126" s="4" t="s">
        <v>1374</v>
      </c>
      <c r="F126" s="3" t="s">
        <v>13</v>
      </c>
    </row>
    <row r="127" spans="1:6">
      <c r="A127" s="3">
        <v>126</v>
      </c>
      <c r="B127" s="3" t="s">
        <v>1734</v>
      </c>
      <c r="C127" s="7" t="s">
        <v>59</v>
      </c>
      <c r="D127" s="4" t="s">
        <v>60</v>
      </c>
      <c r="E127" s="4" t="s">
        <v>61</v>
      </c>
      <c r="F127" s="3" t="s">
        <v>13</v>
      </c>
    </row>
    <row r="128" spans="1:6">
      <c r="A128" s="3">
        <v>127</v>
      </c>
      <c r="B128" s="3" t="s">
        <v>1735</v>
      </c>
      <c r="C128" s="7" t="s">
        <v>159</v>
      </c>
      <c r="D128" s="4" t="s">
        <v>160</v>
      </c>
      <c r="E128" s="4" t="s">
        <v>161</v>
      </c>
      <c r="F128" s="3" t="s">
        <v>13</v>
      </c>
    </row>
    <row r="129" spans="1:6">
      <c r="A129" s="3">
        <v>128</v>
      </c>
      <c r="B129" s="3" t="s">
        <v>1736</v>
      </c>
      <c r="C129" s="7" t="s">
        <v>462</v>
      </c>
      <c r="D129" s="4" t="s">
        <v>463</v>
      </c>
      <c r="E129" s="4" t="s">
        <v>227</v>
      </c>
      <c r="F129" s="3" t="s">
        <v>13</v>
      </c>
    </row>
    <row r="130" spans="1:6">
      <c r="A130" s="3">
        <v>129</v>
      </c>
      <c r="B130" s="3" t="s">
        <v>1737</v>
      </c>
      <c r="C130" s="7" t="s">
        <v>326</v>
      </c>
      <c r="D130" s="4" t="s">
        <v>327</v>
      </c>
      <c r="E130" s="4" t="s">
        <v>227</v>
      </c>
      <c r="F130" s="3" t="s">
        <v>13</v>
      </c>
    </row>
    <row r="131" spans="1:6">
      <c r="A131" s="3">
        <v>130</v>
      </c>
      <c r="B131" s="3" t="s">
        <v>1738</v>
      </c>
      <c r="C131" s="7" t="s">
        <v>11</v>
      </c>
      <c r="D131" s="4" t="s">
        <v>12</v>
      </c>
      <c r="E131" s="4" t="s">
        <v>1293</v>
      </c>
      <c r="F131" s="3" t="s">
        <v>13</v>
      </c>
    </row>
    <row r="132" spans="1:6">
      <c r="A132" s="3">
        <v>131</v>
      </c>
      <c r="B132" s="3" t="s">
        <v>1739</v>
      </c>
      <c r="C132" s="7" t="s">
        <v>187</v>
      </c>
      <c r="D132" s="4" t="s">
        <v>188</v>
      </c>
      <c r="E132" s="4" t="s">
        <v>189</v>
      </c>
      <c r="F132" s="3" t="s">
        <v>13</v>
      </c>
    </row>
    <row r="133" spans="1:6">
      <c r="A133" s="3">
        <v>132</v>
      </c>
      <c r="B133" s="3" t="s">
        <v>1740</v>
      </c>
      <c r="C133" s="7" t="s">
        <v>320</v>
      </c>
      <c r="D133" s="4" t="s">
        <v>321</v>
      </c>
      <c r="E133" s="4" t="s">
        <v>1363</v>
      </c>
      <c r="F133" s="3" t="s">
        <v>13</v>
      </c>
    </row>
    <row r="134" spans="1:6">
      <c r="A134" s="3">
        <v>133</v>
      </c>
      <c r="B134" s="3" t="s">
        <v>1741</v>
      </c>
      <c r="C134" s="7" t="s">
        <v>976</v>
      </c>
      <c r="D134" s="4" t="s">
        <v>977</v>
      </c>
      <c r="E134" s="4" t="s">
        <v>227</v>
      </c>
      <c r="F134" s="3" t="s">
        <v>13</v>
      </c>
    </row>
    <row r="135" spans="1:6">
      <c r="A135" s="3">
        <v>134</v>
      </c>
      <c r="B135" s="3" t="s">
        <v>1742</v>
      </c>
      <c r="C135" s="7" t="s">
        <v>1392</v>
      </c>
      <c r="D135" s="4" t="s">
        <v>433</v>
      </c>
      <c r="E135" s="4" t="s">
        <v>434</v>
      </c>
      <c r="F135" s="3" t="s">
        <v>13</v>
      </c>
    </row>
    <row r="136" spans="1:6">
      <c r="A136" s="3">
        <v>135</v>
      </c>
      <c r="B136" s="3" t="s">
        <v>1743</v>
      </c>
      <c r="C136" s="7" t="s">
        <v>1415</v>
      </c>
      <c r="D136" s="4" t="s">
        <v>500</v>
      </c>
      <c r="E136" s="4" t="s">
        <v>439</v>
      </c>
      <c r="F136" s="3" t="s">
        <v>13</v>
      </c>
    </row>
    <row r="137" spans="1:6">
      <c r="A137" s="3">
        <v>136</v>
      </c>
      <c r="B137" s="3" t="s">
        <v>1744</v>
      </c>
      <c r="C137" s="7" t="s">
        <v>1395</v>
      </c>
      <c r="D137" s="4" t="s">
        <v>438</v>
      </c>
      <c r="E137" s="4" t="s">
        <v>439</v>
      </c>
      <c r="F137" s="3" t="s">
        <v>13</v>
      </c>
    </row>
    <row r="138" spans="1:6">
      <c r="A138" s="3">
        <v>137</v>
      </c>
      <c r="B138" s="3" t="s">
        <v>1745</v>
      </c>
      <c r="C138" s="7" t="s">
        <v>1393</v>
      </c>
      <c r="D138" s="4" t="s">
        <v>435</v>
      </c>
      <c r="E138" s="4" t="s">
        <v>436</v>
      </c>
      <c r="F138" s="3" t="s">
        <v>13</v>
      </c>
    </row>
    <row r="139" spans="1:6">
      <c r="A139" s="3">
        <v>138</v>
      </c>
      <c r="B139" s="3" t="s">
        <v>1746</v>
      </c>
      <c r="C139" s="7" t="s">
        <v>55</v>
      </c>
      <c r="D139" s="4" t="s">
        <v>56</v>
      </c>
      <c r="E139" s="4" t="s">
        <v>1304</v>
      </c>
      <c r="F139" s="3" t="s">
        <v>13</v>
      </c>
    </row>
    <row r="140" spans="1:6">
      <c r="A140" s="3">
        <v>139</v>
      </c>
      <c r="B140" s="3" t="s">
        <v>1747</v>
      </c>
      <c r="C140" s="7" t="s">
        <v>95</v>
      </c>
      <c r="D140" s="4" t="s">
        <v>96</v>
      </c>
      <c r="E140" s="4" t="s">
        <v>97</v>
      </c>
      <c r="F140" s="3" t="s">
        <v>13</v>
      </c>
    </row>
    <row r="141" spans="1:6">
      <c r="A141" s="3">
        <v>140</v>
      </c>
      <c r="B141" s="3" t="s">
        <v>1748</v>
      </c>
      <c r="C141" s="7" t="s">
        <v>528</v>
      </c>
      <c r="D141" s="4" t="s">
        <v>529</v>
      </c>
      <c r="E141" s="4" t="s">
        <v>250</v>
      </c>
      <c r="F141" s="3" t="s">
        <v>13</v>
      </c>
    </row>
    <row r="142" spans="1:6">
      <c r="A142" s="3">
        <v>141</v>
      </c>
      <c r="B142" s="3" t="s">
        <v>1749</v>
      </c>
      <c r="C142" s="7" t="s">
        <v>366</v>
      </c>
      <c r="D142" s="4" t="s">
        <v>367</v>
      </c>
      <c r="E142" s="4" t="s">
        <v>368</v>
      </c>
      <c r="F142" s="3" t="s">
        <v>13</v>
      </c>
    </row>
    <row r="143" spans="1:6">
      <c r="A143" s="3">
        <v>142</v>
      </c>
      <c r="B143" s="3" t="s">
        <v>1750</v>
      </c>
      <c r="C143" s="7" t="s">
        <v>31</v>
      </c>
      <c r="D143" s="4" t="s">
        <v>32</v>
      </c>
      <c r="E143" s="4" t="s">
        <v>1300</v>
      </c>
      <c r="F143" s="3" t="s">
        <v>16</v>
      </c>
    </row>
    <row r="144" spans="1:6">
      <c r="A144" s="3">
        <v>143</v>
      </c>
      <c r="B144" s="3" t="s">
        <v>1751</v>
      </c>
      <c r="C144" s="7" t="s">
        <v>83</v>
      </c>
      <c r="D144" s="4" t="s">
        <v>84</v>
      </c>
      <c r="E144" s="4" t="s">
        <v>85</v>
      </c>
      <c r="F144" s="3" t="s">
        <v>16</v>
      </c>
    </row>
    <row r="145" spans="1:6">
      <c r="A145" s="3">
        <v>144</v>
      </c>
      <c r="B145" s="3" t="s">
        <v>1752</v>
      </c>
      <c r="C145" s="7" t="s">
        <v>287</v>
      </c>
      <c r="D145" s="4" t="s">
        <v>288</v>
      </c>
      <c r="E145" s="4" t="s">
        <v>1357</v>
      </c>
      <c r="F145" s="3" t="s">
        <v>16</v>
      </c>
    </row>
    <row r="146" spans="1:6">
      <c r="A146" s="3">
        <v>145</v>
      </c>
      <c r="B146" s="3" t="s">
        <v>1753</v>
      </c>
      <c r="C146" s="7" t="s">
        <v>480</v>
      </c>
      <c r="D146" s="4" t="s">
        <v>481</v>
      </c>
      <c r="E146" s="4" t="s">
        <v>1408</v>
      </c>
      <c r="F146" s="3" t="s">
        <v>16</v>
      </c>
    </row>
    <row r="147" spans="1:6">
      <c r="A147" s="3">
        <v>146</v>
      </c>
      <c r="B147" s="3" t="s">
        <v>1754</v>
      </c>
      <c r="C147" s="7" t="s">
        <v>153</v>
      </c>
      <c r="D147" s="4" t="s">
        <v>154</v>
      </c>
      <c r="E147" s="4" t="s">
        <v>1331</v>
      </c>
      <c r="F147" s="3" t="s">
        <v>16</v>
      </c>
    </row>
    <row r="148" spans="1:6">
      <c r="A148" s="3">
        <v>147</v>
      </c>
      <c r="B148" s="3" t="s">
        <v>1755</v>
      </c>
      <c r="C148" s="7" t="s">
        <v>1315</v>
      </c>
      <c r="D148" s="4" t="s">
        <v>109</v>
      </c>
      <c r="E148" s="4" t="s">
        <v>1316</v>
      </c>
      <c r="F148" s="3" t="s">
        <v>16</v>
      </c>
    </row>
    <row r="149" spans="1:6">
      <c r="A149" s="3">
        <v>148</v>
      </c>
      <c r="B149" s="3" t="s">
        <v>1756</v>
      </c>
      <c r="C149" s="7" t="s">
        <v>14</v>
      </c>
      <c r="D149" s="4" t="s">
        <v>15</v>
      </c>
      <c r="E149" s="4" t="s">
        <v>1294</v>
      </c>
      <c r="F149" s="3" t="s">
        <v>16</v>
      </c>
    </row>
    <row r="150" spans="1:6">
      <c r="A150" s="3">
        <v>149</v>
      </c>
      <c r="B150" s="3" t="s">
        <v>1757</v>
      </c>
      <c r="C150" s="7" t="s">
        <v>91</v>
      </c>
      <c r="D150" s="4" t="s">
        <v>92</v>
      </c>
      <c r="E150" s="4" t="s">
        <v>1309</v>
      </c>
      <c r="F150" s="3" t="s">
        <v>16</v>
      </c>
    </row>
    <row r="151" spans="1:6">
      <c r="A151" s="3">
        <v>150</v>
      </c>
      <c r="B151" s="3" t="s">
        <v>1758</v>
      </c>
      <c r="C151" s="7" t="s">
        <v>1368</v>
      </c>
      <c r="D151" s="4" t="s">
        <v>333</v>
      </c>
      <c r="E151" s="4" t="s">
        <v>1369</v>
      </c>
      <c r="F151" s="3" t="s">
        <v>16</v>
      </c>
    </row>
    <row r="152" spans="1:6">
      <c r="A152" s="3">
        <v>151</v>
      </c>
      <c r="B152" s="3" t="s">
        <v>1759</v>
      </c>
      <c r="C152" s="7" t="s">
        <v>502</v>
      </c>
      <c r="D152" s="4" t="s">
        <v>503</v>
      </c>
      <c r="E152" s="4" t="s">
        <v>1417</v>
      </c>
      <c r="F152" s="3" t="s">
        <v>16</v>
      </c>
    </row>
    <row r="153" spans="1:6">
      <c r="A153" s="3">
        <v>152</v>
      </c>
      <c r="B153" s="3" t="s">
        <v>1760</v>
      </c>
      <c r="C153" s="7" t="s">
        <v>522</v>
      </c>
      <c r="D153" s="4" t="s">
        <v>523</v>
      </c>
      <c r="E153" s="4" t="s">
        <v>524</v>
      </c>
      <c r="F153" s="3" t="s">
        <v>16</v>
      </c>
    </row>
    <row r="154" spans="1:6">
      <c r="A154" s="3">
        <v>153</v>
      </c>
      <c r="B154" s="3" t="s">
        <v>1761</v>
      </c>
      <c r="C154" s="7" t="s">
        <v>122</v>
      </c>
      <c r="D154" s="4" t="s">
        <v>123</v>
      </c>
      <c r="E154" s="4" t="s">
        <v>1321</v>
      </c>
      <c r="F154" s="3" t="s">
        <v>16</v>
      </c>
    </row>
    <row r="155" spans="1:6">
      <c r="A155" s="3">
        <v>154</v>
      </c>
      <c r="B155" s="3" t="s">
        <v>1762</v>
      </c>
      <c r="C155" s="7" t="s">
        <v>289</v>
      </c>
      <c r="D155" s="4" t="s">
        <v>290</v>
      </c>
      <c r="E155" s="4" t="s">
        <v>227</v>
      </c>
      <c r="F155" s="3" t="s">
        <v>16</v>
      </c>
    </row>
    <row r="156" spans="1:6">
      <c r="A156" s="3">
        <v>155</v>
      </c>
      <c r="B156" s="3" t="s">
        <v>1763</v>
      </c>
      <c r="C156" s="7" t="s">
        <v>1419</v>
      </c>
      <c r="D156" s="4" t="s">
        <v>513</v>
      </c>
      <c r="E156" s="4" t="s">
        <v>398</v>
      </c>
      <c r="F156" s="3" t="s">
        <v>16</v>
      </c>
    </row>
    <row r="157" spans="1:6">
      <c r="A157" s="3">
        <v>156</v>
      </c>
      <c r="B157" s="3" t="s">
        <v>1764</v>
      </c>
      <c r="C157" s="7" t="s">
        <v>1412</v>
      </c>
      <c r="D157" s="4" t="s">
        <v>494</v>
      </c>
      <c r="E157" s="4" t="s">
        <v>1413</v>
      </c>
      <c r="F157" s="3" t="s">
        <v>16</v>
      </c>
    </row>
    <row r="158" spans="1:6">
      <c r="A158" s="3">
        <v>157</v>
      </c>
      <c r="B158" s="3" t="s">
        <v>1765</v>
      </c>
      <c r="C158" s="7" t="s">
        <v>115</v>
      </c>
      <c r="D158" s="4" t="s">
        <v>116</v>
      </c>
      <c r="E158" s="4" t="s">
        <v>1319</v>
      </c>
      <c r="F158" s="3" t="s">
        <v>16</v>
      </c>
    </row>
    <row r="159" spans="1:6">
      <c r="A159" s="3">
        <v>158</v>
      </c>
      <c r="B159" s="3" t="s">
        <v>1766</v>
      </c>
      <c r="C159" s="7" t="s">
        <v>299</v>
      </c>
      <c r="D159" s="4" t="s">
        <v>300</v>
      </c>
      <c r="E159" s="4" t="s">
        <v>301</v>
      </c>
      <c r="F159" s="3" t="s">
        <v>16</v>
      </c>
    </row>
    <row r="160" spans="1:6">
      <c r="A160" s="3">
        <v>159</v>
      </c>
      <c r="B160" s="3" t="s">
        <v>1767</v>
      </c>
      <c r="C160" s="7" t="s">
        <v>284</v>
      </c>
      <c r="D160" s="4" t="s">
        <v>285</v>
      </c>
      <c r="E160" s="4" t="s">
        <v>286</v>
      </c>
      <c r="F160" s="3" t="s">
        <v>16</v>
      </c>
    </row>
    <row r="161" spans="1:6">
      <c r="A161" s="3">
        <v>160</v>
      </c>
      <c r="B161" s="3" t="s">
        <v>1768</v>
      </c>
      <c r="C161" s="7" t="s">
        <v>196</v>
      </c>
      <c r="D161" s="4" t="s">
        <v>197</v>
      </c>
      <c r="E161" s="4" t="s">
        <v>1340</v>
      </c>
      <c r="F161" s="3" t="s">
        <v>16</v>
      </c>
    </row>
    <row r="162" spans="1:6">
      <c r="A162" s="3">
        <v>161</v>
      </c>
      <c r="B162" s="3" t="s">
        <v>1769</v>
      </c>
      <c r="C162" s="7" t="s">
        <v>388</v>
      </c>
      <c r="D162" s="4" t="s">
        <v>389</v>
      </c>
      <c r="E162" s="4" t="s">
        <v>161</v>
      </c>
      <c r="F162" s="3" t="s">
        <v>16</v>
      </c>
    </row>
    <row r="163" spans="1:6">
      <c r="A163" s="3">
        <v>162</v>
      </c>
      <c r="B163" s="3" t="s">
        <v>1770</v>
      </c>
      <c r="C163" s="7" t="s">
        <v>1311</v>
      </c>
      <c r="D163" s="4" t="s">
        <v>98</v>
      </c>
      <c r="E163" s="4" t="s">
        <v>1312</v>
      </c>
      <c r="F163" s="3" t="s">
        <v>16</v>
      </c>
    </row>
    <row r="164" spans="1:6">
      <c r="A164" s="3">
        <v>163</v>
      </c>
      <c r="B164" s="3" t="s">
        <v>1771</v>
      </c>
      <c r="C164" s="7" t="s">
        <v>565</v>
      </c>
      <c r="D164" s="4" t="s">
        <v>566</v>
      </c>
      <c r="E164" s="4" t="s">
        <v>227</v>
      </c>
      <c r="F164" s="3" t="s">
        <v>16</v>
      </c>
    </row>
    <row r="165" spans="1:6">
      <c r="A165" s="3">
        <v>164</v>
      </c>
      <c r="B165" s="3" t="s">
        <v>1772</v>
      </c>
      <c r="C165" s="7" t="s">
        <v>276</v>
      </c>
      <c r="D165" s="4" t="s">
        <v>277</v>
      </c>
      <c r="E165" s="4" t="s">
        <v>278</v>
      </c>
      <c r="F165" s="3" t="s">
        <v>16</v>
      </c>
    </row>
    <row r="166" spans="1:6">
      <c r="A166" s="3">
        <v>165</v>
      </c>
      <c r="B166" s="3" t="s">
        <v>1773</v>
      </c>
      <c r="C166" s="7" t="s">
        <v>57</v>
      </c>
      <c r="D166" s="4" t="s">
        <v>58</v>
      </c>
      <c r="E166" s="4" t="s">
        <v>1305</v>
      </c>
      <c r="F166" s="3" t="s">
        <v>8</v>
      </c>
    </row>
    <row r="167" spans="1:6">
      <c r="A167" s="3">
        <v>166</v>
      </c>
      <c r="B167" s="3" t="s">
        <v>1774</v>
      </c>
      <c r="C167" s="7" t="s">
        <v>421</v>
      </c>
      <c r="D167" s="4" t="s">
        <v>422</v>
      </c>
      <c r="E167" s="4" t="s">
        <v>423</v>
      </c>
      <c r="F167" s="3" t="s">
        <v>8</v>
      </c>
    </row>
    <row r="168" spans="1:6">
      <c r="A168" s="3">
        <v>167</v>
      </c>
      <c r="B168" s="3" t="s">
        <v>1775</v>
      </c>
      <c r="C168" s="7" t="s">
        <v>6</v>
      </c>
      <c r="D168" s="4" t="s">
        <v>7</v>
      </c>
      <c r="E168" s="4" t="s">
        <v>1290</v>
      </c>
      <c r="F168" s="3" t="s">
        <v>8</v>
      </c>
    </row>
    <row r="169" spans="1:6">
      <c r="A169" s="3">
        <v>168</v>
      </c>
      <c r="B169" s="3" t="s">
        <v>1776</v>
      </c>
      <c r="C169" s="7" t="s">
        <v>412</v>
      </c>
      <c r="D169" s="4" t="s">
        <v>413</v>
      </c>
      <c r="E169" s="4" t="s">
        <v>1387</v>
      </c>
      <c r="F169" s="3" t="s">
        <v>8</v>
      </c>
    </row>
    <row r="170" spans="1:6">
      <c r="A170" s="3">
        <v>169</v>
      </c>
      <c r="B170" s="3" t="s">
        <v>1777</v>
      </c>
      <c r="C170" s="7" t="s">
        <v>241</v>
      </c>
      <c r="D170" s="4" t="s">
        <v>242</v>
      </c>
      <c r="E170" s="4" t="s">
        <v>243</v>
      </c>
      <c r="F170" s="3" t="s">
        <v>8</v>
      </c>
    </row>
    <row r="171" spans="1:6">
      <c r="A171" s="3">
        <v>170</v>
      </c>
      <c r="B171" s="3" t="s">
        <v>1778</v>
      </c>
      <c r="C171" s="7" t="s">
        <v>369</v>
      </c>
      <c r="D171" s="4" t="s">
        <v>370</v>
      </c>
      <c r="E171" s="4" t="s">
        <v>301</v>
      </c>
      <c r="F171" s="3" t="s">
        <v>8</v>
      </c>
    </row>
    <row r="172" spans="1:6">
      <c r="A172" s="3">
        <v>171</v>
      </c>
      <c r="B172" s="3" t="s">
        <v>1779</v>
      </c>
      <c r="C172" s="7" t="s">
        <v>1389</v>
      </c>
      <c r="D172" s="4" t="s">
        <v>424</v>
      </c>
      <c r="E172" s="4" t="s">
        <v>1390</v>
      </c>
      <c r="F172" s="3" t="s">
        <v>8</v>
      </c>
    </row>
    <row r="173" spans="1:6">
      <c r="A173" s="3">
        <v>172</v>
      </c>
      <c r="B173" s="3" t="s">
        <v>1780</v>
      </c>
      <c r="C173" s="7" t="s">
        <v>679</v>
      </c>
      <c r="D173" s="3" t="s">
        <v>635</v>
      </c>
      <c r="E173" s="4" t="s">
        <v>678</v>
      </c>
      <c r="F173" s="3" t="s">
        <v>8</v>
      </c>
    </row>
    <row r="174" spans="1:6">
      <c r="A174" s="3">
        <v>173</v>
      </c>
      <c r="B174" s="3" t="s">
        <v>1781</v>
      </c>
      <c r="C174" s="7" t="s">
        <v>302</v>
      </c>
      <c r="D174" s="4" t="s">
        <v>303</v>
      </c>
      <c r="E174" s="4" t="s">
        <v>227</v>
      </c>
      <c r="F174" s="3" t="s">
        <v>8</v>
      </c>
    </row>
    <row r="175" spans="1:6">
      <c r="A175" s="3">
        <v>174</v>
      </c>
      <c r="B175" s="3" t="s">
        <v>1782</v>
      </c>
      <c r="C175" s="7" t="s">
        <v>1358</v>
      </c>
      <c r="D175" s="4" t="s">
        <v>291</v>
      </c>
      <c r="E175" s="4" t="s">
        <v>227</v>
      </c>
      <c r="F175" s="3" t="s">
        <v>8</v>
      </c>
    </row>
    <row r="176" spans="1:6">
      <c r="A176" s="3">
        <v>175</v>
      </c>
      <c r="B176" s="3" t="s">
        <v>1783</v>
      </c>
      <c r="C176" s="7" t="s">
        <v>219</v>
      </c>
      <c r="D176" s="4" t="s">
        <v>220</v>
      </c>
      <c r="E176" s="4" t="s">
        <v>221</v>
      </c>
      <c r="F176" s="3" t="s">
        <v>8</v>
      </c>
    </row>
    <row r="177" spans="1:6">
      <c r="A177" s="3">
        <v>176</v>
      </c>
      <c r="B177" s="3" t="s">
        <v>1784</v>
      </c>
      <c r="C177" s="7" t="s">
        <v>567</v>
      </c>
      <c r="D177" s="4" t="s">
        <v>568</v>
      </c>
      <c r="E177" s="4" t="s">
        <v>569</v>
      </c>
      <c r="F177" s="3" t="s">
        <v>8</v>
      </c>
    </row>
    <row r="178" spans="1:6">
      <c r="A178" s="3">
        <v>177</v>
      </c>
      <c r="B178" s="3" t="s">
        <v>1785</v>
      </c>
      <c r="C178" s="7" t="s">
        <v>24</v>
      </c>
      <c r="D178" s="4" t="s">
        <v>25</v>
      </c>
      <c r="E178" s="4" t="s">
        <v>1298</v>
      </c>
      <c r="F178" s="3" t="s">
        <v>8</v>
      </c>
    </row>
    <row r="179" spans="1:6">
      <c r="A179" s="3">
        <v>178</v>
      </c>
      <c r="B179" s="3" t="s">
        <v>1786</v>
      </c>
      <c r="C179" s="7" t="s">
        <v>1380</v>
      </c>
      <c r="D179" s="4" t="s">
        <v>377</v>
      </c>
      <c r="E179" s="4" t="s">
        <v>375</v>
      </c>
      <c r="F179" s="3" t="s">
        <v>8</v>
      </c>
    </row>
    <row r="180" spans="1:6">
      <c r="A180" s="3">
        <v>179</v>
      </c>
      <c r="B180" s="3" t="s">
        <v>1787</v>
      </c>
      <c r="C180" s="7" t="s">
        <v>404</v>
      </c>
      <c r="D180" s="4" t="s">
        <v>405</v>
      </c>
      <c r="E180" s="4" t="s">
        <v>406</v>
      </c>
      <c r="F180" s="3" t="s">
        <v>8</v>
      </c>
    </row>
    <row r="181" spans="1:6">
      <c r="A181" s="3">
        <v>180</v>
      </c>
      <c r="B181" s="3" t="s">
        <v>1788</v>
      </c>
      <c r="C181" s="7" t="s">
        <v>62</v>
      </c>
      <c r="D181" s="4" t="s">
        <v>63</v>
      </c>
      <c r="E181" s="4" t="s">
        <v>64</v>
      </c>
      <c r="F181" s="3" t="s">
        <v>65</v>
      </c>
    </row>
    <row r="182" spans="1:6">
      <c r="A182" s="3">
        <v>181</v>
      </c>
      <c r="B182" s="3" t="s">
        <v>1789</v>
      </c>
      <c r="C182" s="7" t="s">
        <v>572</v>
      </c>
      <c r="D182" s="4" t="s">
        <v>573</v>
      </c>
      <c r="E182" s="4" t="s">
        <v>484</v>
      </c>
      <c r="F182" s="3" t="s">
        <v>65</v>
      </c>
    </row>
    <row r="183" spans="1:6">
      <c r="A183" s="3">
        <v>182</v>
      </c>
      <c r="B183" s="3" t="s">
        <v>1790</v>
      </c>
      <c r="C183" s="7" t="s">
        <v>248</v>
      </c>
      <c r="D183" s="4" t="s">
        <v>249</v>
      </c>
      <c r="E183" s="4" t="s">
        <v>250</v>
      </c>
      <c r="F183" s="3" t="s">
        <v>65</v>
      </c>
    </row>
    <row r="184" spans="1:6">
      <c r="A184" s="3">
        <v>183</v>
      </c>
      <c r="B184" s="3" t="s">
        <v>1791</v>
      </c>
      <c r="C184" s="7" t="s">
        <v>533</v>
      </c>
      <c r="D184" s="4" t="s">
        <v>514</v>
      </c>
      <c r="E184" s="4" t="s">
        <v>534</v>
      </c>
      <c r="F184" s="3" t="s">
        <v>65</v>
      </c>
    </row>
    <row r="185" spans="1:6">
      <c r="A185" s="3">
        <v>184</v>
      </c>
      <c r="B185" s="3" t="s">
        <v>1792</v>
      </c>
      <c r="C185" s="7" t="s">
        <v>1365</v>
      </c>
      <c r="D185" s="4" t="s">
        <v>328</v>
      </c>
      <c r="E185" s="4" t="s">
        <v>1347</v>
      </c>
      <c r="F185" s="3" t="s">
        <v>65</v>
      </c>
    </row>
    <row r="186" spans="1:6">
      <c r="A186" s="3">
        <v>185</v>
      </c>
      <c r="B186" s="3" t="s">
        <v>1793</v>
      </c>
      <c r="C186" s="7" t="s">
        <v>570</v>
      </c>
      <c r="D186" s="4" t="s">
        <v>571</v>
      </c>
      <c r="E186" s="4" t="s">
        <v>52</v>
      </c>
      <c r="F186" s="3" t="s">
        <v>65</v>
      </c>
    </row>
    <row r="187" spans="1:6">
      <c r="A187" s="3">
        <v>186</v>
      </c>
      <c r="B187" s="3" t="s">
        <v>1794</v>
      </c>
      <c r="C187" s="7" t="s">
        <v>311</v>
      </c>
      <c r="D187" s="4" t="s">
        <v>312</v>
      </c>
      <c r="E187" s="4" t="s">
        <v>313</v>
      </c>
      <c r="F187" s="3" t="s">
        <v>65</v>
      </c>
    </row>
    <row r="188" spans="1:6">
      <c r="A188" s="3">
        <v>187</v>
      </c>
      <c r="B188" s="3" t="s">
        <v>1795</v>
      </c>
      <c r="C188" s="7" t="s">
        <v>272</v>
      </c>
      <c r="D188" s="4" t="s">
        <v>273</v>
      </c>
      <c r="E188" s="4" t="s">
        <v>1355</v>
      </c>
      <c r="F188" s="3" t="s">
        <v>65</v>
      </c>
    </row>
    <row r="189" spans="1:6">
      <c r="A189" s="3">
        <v>188</v>
      </c>
      <c r="B189" s="3" t="s">
        <v>1796</v>
      </c>
      <c r="C189" s="6" t="s">
        <v>1596</v>
      </c>
      <c r="D189" s="3" t="s">
        <v>1597</v>
      </c>
      <c r="E189" s="3" t="s">
        <v>313</v>
      </c>
      <c r="F189" s="3" t="s">
        <v>65</v>
      </c>
    </row>
    <row r="190" spans="1:6">
      <c r="A190" s="3">
        <v>189</v>
      </c>
      <c r="B190" s="3" t="s">
        <v>1797</v>
      </c>
      <c r="C190" s="7" t="s">
        <v>518</v>
      </c>
      <c r="D190" s="4" t="s">
        <v>519</v>
      </c>
      <c r="E190" s="4" t="s">
        <v>227</v>
      </c>
      <c r="F190" s="3" t="s">
        <v>65</v>
      </c>
    </row>
    <row r="191" spans="1:6">
      <c r="A191" s="3">
        <v>190</v>
      </c>
      <c r="B191" s="3" t="s">
        <v>1798</v>
      </c>
      <c r="C191" s="7" t="s">
        <v>1595</v>
      </c>
      <c r="D191" s="4" t="s">
        <v>319</v>
      </c>
      <c r="E191" s="4" t="s">
        <v>227</v>
      </c>
      <c r="F191" s="3" t="s">
        <v>65</v>
      </c>
    </row>
    <row r="192" spans="1:6">
      <c r="A192" s="3">
        <v>191</v>
      </c>
      <c r="B192" s="3" t="s">
        <v>1799</v>
      </c>
      <c r="C192" s="7" t="s">
        <v>336</v>
      </c>
      <c r="D192" s="4" t="s">
        <v>337</v>
      </c>
      <c r="E192" s="4" t="s">
        <v>189</v>
      </c>
      <c r="F192" s="3" t="s">
        <v>65</v>
      </c>
    </row>
    <row r="193" spans="1:6">
      <c r="A193" s="3">
        <v>192</v>
      </c>
      <c r="B193" s="3" t="s">
        <v>1800</v>
      </c>
      <c r="C193" s="7" t="s">
        <v>496</v>
      </c>
      <c r="D193" s="4" t="s">
        <v>497</v>
      </c>
      <c r="E193" s="4" t="s">
        <v>1414</v>
      </c>
      <c r="F193" s="3" t="s">
        <v>65</v>
      </c>
    </row>
    <row r="194" spans="1:6">
      <c r="A194" s="3">
        <v>193</v>
      </c>
      <c r="B194" s="3" t="s">
        <v>1801</v>
      </c>
      <c r="C194" s="7" t="s">
        <v>203</v>
      </c>
      <c r="D194" s="4" t="s">
        <v>204</v>
      </c>
      <c r="E194" s="4" t="s">
        <v>1342</v>
      </c>
      <c r="F194" s="3" t="s">
        <v>65</v>
      </c>
    </row>
    <row r="195" spans="1:6">
      <c r="A195" s="3">
        <v>194</v>
      </c>
      <c r="B195" s="3" t="s">
        <v>1802</v>
      </c>
      <c r="C195" s="7" t="s">
        <v>540</v>
      </c>
      <c r="D195" s="4" t="s">
        <v>541</v>
      </c>
      <c r="E195" s="4" t="s">
        <v>542</v>
      </c>
      <c r="F195" s="3" t="s">
        <v>65</v>
      </c>
    </row>
    <row r="196" spans="1:6">
      <c r="A196" s="3">
        <v>195</v>
      </c>
      <c r="B196" s="3" t="s">
        <v>1803</v>
      </c>
      <c r="C196" s="7" t="s">
        <v>1394</v>
      </c>
      <c r="D196" s="4" t="s">
        <v>437</v>
      </c>
      <c r="E196" s="4" t="s">
        <v>436</v>
      </c>
      <c r="F196" s="3" t="s">
        <v>65</v>
      </c>
    </row>
    <row r="197" spans="1:6">
      <c r="A197" s="3">
        <v>196</v>
      </c>
      <c r="B197" s="3" t="s">
        <v>1804</v>
      </c>
      <c r="C197" s="7" t="s">
        <v>1416</v>
      </c>
      <c r="D197" s="4" t="s">
        <v>501</v>
      </c>
      <c r="E197" s="4" t="s">
        <v>439</v>
      </c>
      <c r="F197" s="3" t="s">
        <v>65</v>
      </c>
    </row>
    <row r="198" spans="1:6">
      <c r="A198" s="3">
        <v>197</v>
      </c>
      <c r="B198" s="3" t="s">
        <v>1805</v>
      </c>
      <c r="C198" s="7" t="s">
        <v>68</v>
      </c>
      <c r="D198" s="4" t="s">
        <v>69</v>
      </c>
      <c r="E198" s="4" t="s">
        <v>70</v>
      </c>
      <c r="F198" s="3" t="s">
        <v>65</v>
      </c>
    </row>
    <row r="199" spans="1:6">
      <c r="A199" s="3">
        <v>198</v>
      </c>
      <c r="B199" s="3" t="s">
        <v>1806</v>
      </c>
      <c r="C199" s="7" t="s">
        <v>1421</v>
      </c>
      <c r="D199" s="4" t="s">
        <v>515</v>
      </c>
      <c r="E199" s="4" t="s">
        <v>227</v>
      </c>
      <c r="F199" s="3" t="s">
        <v>65</v>
      </c>
    </row>
    <row r="200" spans="1:6">
      <c r="A200" s="3">
        <v>199</v>
      </c>
      <c r="B200" s="3" t="s">
        <v>1807</v>
      </c>
      <c r="C200" s="7" t="s">
        <v>1328</v>
      </c>
      <c r="D200" s="4" t="s">
        <v>150</v>
      </c>
      <c r="E200" s="4" t="s">
        <v>1329</v>
      </c>
      <c r="F200" s="3" t="s">
        <v>65</v>
      </c>
    </row>
    <row r="201" spans="1:6">
      <c r="A201" s="3">
        <v>200</v>
      </c>
      <c r="B201" s="3" t="s">
        <v>1808</v>
      </c>
      <c r="C201" s="7" t="s">
        <v>354</v>
      </c>
      <c r="D201" s="4" t="s">
        <v>355</v>
      </c>
      <c r="E201" s="4" t="s">
        <v>161</v>
      </c>
      <c r="F201" s="3" t="s">
        <v>10</v>
      </c>
    </row>
    <row r="202" spans="1:6">
      <c r="A202" s="3">
        <v>201</v>
      </c>
      <c r="B202" s="3" t="s">
        <v>1809</v>
      </c>
      <c r="C202" s="7" t="s">
        <v>1291</v>
      </c>
      <c r="D202" s="4" t="s">
        <v>9</v>
      </c>
      <c r="E202" s="4" t="s">
        <v>1292</v>
      </c>
      <c r="F202" s="3" t="s">
        <v>10</v>
      </c>
    </row>
    <row r="203" spans="1:6">
      <c r="A203" s="3">
        <v>202</v>
      </c>
      <c r="B203" s="3" t="s">
        <v>1810</v>
      </c>
      <c r="C203" s="7" t="s">
        <v>555</v>
      </c>
      <c r="D203" s="4" t="s">
        <v>509</v>
      </c>
      <c r="E203" s="4" t="s">
        <v>556</v>
      </c>
      <c r="F203" s="3" t="s">
        <v>10</v>
      </c>
    </row>
    <row r="204" spans="1:6">
      <c r="A204" s="3">
        <v>203</v>
      </c>
      <c r="B204" s="3" t="s">
        <v>1811</v>
      </c>
      <c r="C204" s="7" t="s">
        <v>86</v>
      </c>
      <c r="D204" s="4" t="s">
        <v>87</v>
      </c>
      <c r="E204" s="4" t="s">
        <v>1308</v>
      </c>
      <c r="F204" s="3" t="s">
        <v>10</v>
      </c>
    </row>
    <row r="205" spans="1:6">
      <c r="A205" s="3">
        <v>204</v>
      </c>
      <c r="B205" s="3" t="s">
        <v>1812</v>
      </c>
      <c r="C205" s="7" t="s">
        <v>450</v>
      </c>
      <c r="D205" s="4" t="s">
        <v>451</v>
      </c>
      <c r="E205" s="4" t="s">
        <v>1398</v>
      </c>
      <c r="F205" s="3" t="s">
        <v>10</v>
      </c>
    </row>
    <row r="206" spans="1:6">
      <c r="A206" s="3">
        <v>205</v>
      </c>
      <c r="B206" s="3" t="s">
        <v>1813</v>
      </c>
      <c r="C206" s="7" t="s">
        <v>1420</v>
      </c>
      <c r="D206" s="4" t="s">
        <v>426</v>
      </c>
      <c r="E206" s="4" t="s">
        <v>427</v>
      </c>
      <c r="F206" s="3" t="s">
        <v>10</v>
      </c>
    </row>
    <row r="207" spans="1:6">
      <c r="A207" s="3">
        <v>206</v>
      </c>
      <c r="B207" s="3" t="s">
        <v>1814</v>
      </c>
      <c r="C207" s="7" t="s">
        <v>295</v>
      </c>
      <c r="D207" s="4" t="s">
        <v>296</v>
      </c>
      <c r="E207" s="4" t="s">
        <v>1329</v>
      </c>
      <c r="F207" s="3" t="s">
        <v>10</v>
      </c>
    </row>
    <row r="208" spans="1:6">
      <c r="A208" s="3">
        <v>207</v>
      </c>
      <c r="B208" s="3" t="s">
        <v>1815</v>
      </c>
      <c r="C208" s="7" t="s">
        <v>557</v>
      </c>
      <c r="D208" s="4" t="s">
        <v>20</v>
      </c>
      <c r="E208" s="4" t="s">
        <v>558</v>
      </c>
      <c r="F208" s="3" t="s">
        <v>10</v>
      </c>
    </row>
    <row r="209" spans="1:6">
      <c r="A209" s="3">
        <v>208</v>
      </c>
      <c r="B209" s="3" t="s">
        <v>1816</v>
      </c>
      <c r="C209" s="7" t="s">
        <v>175</v>
      </c>
      <c r="D209" s="4" t="s">
        <v>176</v>
      </c>
      <c r="E209" s="4" t="s">
        <v>1329</v>
      </c>
      <c r="F209" s="3" t="s">
        <v>10</v>
      </c>
    </row>
    <row r="210" spans="1:6">
      <c r="A210" s="3">
        <v>209</v>
      </c>
      <c r="B210" s="3" t="s">
        <v>1817</v>
      </c>
      <c r="C210" s="7" t="s">
        <v>469</v>
      </c>
      <c r="D210" s="4" t="s">
        <v>470</v>
      </c>
      <c r="E210" s="4" t="s">
        <v>471</v>
      </c>
      <c r="F210" s="3" t="s">
        <v>10</v>
      </c>
    </row>
    <row r="211" spans="1:6">
      <c r="A211" s="3">
        <v>210</v>
      </c>
      <c r="B211" s="3" t="s">
        <v>1818</v>
      </c>
      <c r="C211" s="7" t="s">
        <v>251</v>
      </c>
      <c r="D211" s="4" t="s">
        <v>252</v>
      </c>
      <c r="E211" s="4" t="s">
        <v>1346</v>
      </c>
      <c r="F211" s="3" t="s">
        <v>10</v>
      </c>
    </row>
    <row r="212" spans="1:6">
      <c r="A212" s="3">
        <v>211</v>
      </c>
      <c r="B212" s="3" t="s">
        <v>1819</v>
      </c>
      <c r="C212" s="7" t="s">
        <v>549</v>
      </c>
      <c r="D212" s="4" t="s">
        <v>550</v>
      </c>
      <c r="E212" s="4" t="s">
        <v>551</v>
      </c>
      <c r="F212" s="3" t="s">
        <v>10</v>
      </c>
    </row>
    <row r="213" spans="1:6">
      <c r="A213" s="3">
        <v>212</v>
      </c>
      <c r="B213" s="3" t="s">
        <v>1820</v>
      </c>
      <c r="C213" s="7" t="s">
        <v>270</v>
      </c>
      <c r="D213" s="4" t="s">
        <v>271</v>
      </c>
      <c r="E213" s="4" t="s">
        <v>1354</v>
      </c>
      <c r="F213" s="3" t="s">
        <v>10</v>
      </c>
    </row>
    <row r="214" spans="1:6">
      <c r="A214" s="3">
        <v>213</v>
      </c>
      <c r="B214" s="3" t="s">
        <v>1821</v>
      </c>
      <c r="C214" s="7" t="s">
        <v>217</v>
      </c>
      <c r="D214" s="4" t="s">
        <v>218</v>
      </c>
      <c r="E214" s="4" t="s">
        <v>1344</v>
      </c>
      <c r="F214" s="3" t="s">
        <v>10</v>
      </c>
    </row>
    <row r="215" spans="1:6">
      <c r="A215" s="3">
        <v>214</v>
      </c>
      <c r="B215" s="3" t="s">
        <v>1822</v>
      </c>
      <c r="C215" s="7" t="s">
        <v>137</v>
      </c>
      <c r="D215" s="4" t="s">
        <v>138</v>
      </c>
      <c r="E215" s="4" t="s">
        <v>1322</v>
      </c>
      <c r="F215" s="3" t="s">
        <v>10</v>
      </c>
    </row>
    <row r="216" spans="1:6">
      <c r="A216" s="3">
        <v>215</v>
      </c>
      <c r="B216" s="3" t="s">
        <v>1823</v>
      </c>
      <c r="C216" s="7" t="s">
        <v>371</v>
      </c>
      <c r="D216" s="4" t="s">
        <v>372</v>
      </c>
      <c r="E216" s="4" t="s">
        <v>373</v>
      </c>
      <c r="F216" s="3" t="s">
        <v>10</v>
      </c>
    </row>
    <row r="217" spans="1:6">
      <c r="A217" s="3">
        <v>216</v>
      </c>
      <c r="B217" s="3" t="s">
        <v>1824</v>
      </c>
      <c r="C217" s="7" t="s">
        <v>390</v>
      </c>
      <c r="D217" s="4" t="s">
        <v>391</v>
      </c>
      <c r="E217" s="4" t="s">
        <v>1385</v>
      </c>
      <c r="F217" s="3" t="s">
        <v>10</v>
      </c>
    </row>
    <row r="218" spans="1:6">
      <c r="A218" s="3">
        <v>217</v>
      </c>
      <c r="B218" s="3" t="s">
        <v>1825</v>
      </c>
      <c r="C218" s="7" t="s">
        <v>194</v>
      </c>
      <c r="D218" s="4" t="s">
        <v>195</v>
      </c>
      <c r="E218" s="4" t="s">
        <v>1339</v>
      </c>
      <c r="F218" s="3" t="s">
        <v>10</v>
      </c>
    </row>
    <row r="219" spans="1:6">
      <c r="A219" s="3">
        <v>218</v>
      </c>
      <c r="B219" s="3" t="s">
        <v>1826</v>
      </c>
      <c r="C219" s="7" t="s">
        <v>246</v>
      </c>
      <c r="D219" s="4" t="s">
        <v>247</v>
      </c>
      <c r="E219" s="4" t="s">
        <v>189</v>
      </c>
      <c r="F219" s="3" t="s">
        <v>10</v>
      </c>
    </row>
    <row r="220" spans="1:6">
      <c r="A220" s="3">
        <v>219</v>
      </c>
      <c r="B220" s="3" t="s">
        <v>1827</v>
      </c>
      <c r="C220" s="7" t="s">
        <v>485</v>
      </c>
      <c r="D220" s="4" t="s">
        <v>486</v>
      </c>
      <c r="E220" s="4" t="s">
        <v>466</v>
      </c>
      <c r="F220" s="3" t="s">
        <v>10</v>
      </c>
    </row>
    <row r="221" spans="1:6">
      <c r="A221" s="3">
        <v>220</v>
      </c>
      <c r="B221" s="3" t="s">
        <v>1828</v>
      </c>
      <c r="C221" s="7" t="s">
        <v>28</v>
      </c>
      <c r="D221" s="4" t="s">
        <v>29</v>
      </c>
      <c r="E221" s="4" t="s">
        <v>30</v>
      </c>
      <c r="F221" s="3" t="s">
        <v>10</v>
      </c>
    </row>
    <row r="222" spans="1:6">
      <c r="A222" s="3">
        <v>221</v>
      </c>
      <c r="B222" s="3" t="s">
        <v>1829</v>
      </c>
      <c r="C222" s="7" t="s">
        <v>447</v>
      </c>
      <c r="D222" s="4" t="s">
        <v>448</v>
      </c>
      <c r="E222" s="4" t="s">
        <v>161</v>
      </c>
      <c r="F222" s="3" t="s">
        <v>10</v>
      </c>
    </row>
    <row r="223" spans="1:6">
      <c r="A223" s="3">
        <v>222</v>
      </c>
      <c r="B223" s="3" t="s">
        <v>1830</v>
      </c>
      <c r="C223" s="7" t="s">
        <v>429</v>
      </c>
      <c r="D223" s="4" t="s">
        <v>430</v>
      </c>
      <c r="E223" s="4" t="s">
        <v>227</v>
      </c>
      <c r="F223" s="3" t="s">
        <v>10</v>
      </c>
    </row>
    <row r="224" spans="1:6">
      <c r="A224" s="3">
        <v>223</v>
      </c>
      <c r="B224" s="3" t="s">
        <v>1831</v>
      </c>
      <c r="C224" s="7" t="s">
        <v>230</v>
      </c>
      <c r="D224" s="4" t="s">
        <v>231</v>
      </c>
      <c r="E224" s="4" t="s">
        <v>232</v>
      </c>
      <c r="F224" s="3" t="s">
        <v>10</v>
      </c>
    </row>
    <row r="225" spans="1:6">
      <c r="A225" s="3">
        <v>224</v>
      </c>
      <c r="B225" s="3" t="s">
        <v>1832</v>
      </c>
      <c r="C225" s="7" t="s">
        <v>26</v>
      </c>
      <c r="D225" s="4" t="s">
        <v>27</v>
      </c>
      <c r="E225" s="4" t="s">
        <v>1299</v>
      </c>
      <c r="F225" s="3" t="s">
        <v>10</v>
      </c>
    </row>
    <row r="226" spans="1:6">
      <c r="A226" s="3">
        <v>225</v>
      </c>
      <c r="B226" s="3" t="s">
        <v>1833</v>
      </c>
      <c r="C226" s="7" t="s">
        <v>482</v>
      </c>
      <c r="D226" s="4" t="s">
        <v>483</v>
      </c>
      <c r="E226" s="4" t="s">
        <v>1409</v>
      </c>
      <c r="F226" s="3" t="s">
        <v>10</v>
      </c>
    </row>
    <row r="227" spans="1:6">
      <c r="A227" s="3">
        <v>226</v>
      </c>
      <c r="B227" s="3" t="s">
        <v>1834</v>
      </c>
      <c r="C227" s="7" t="s">
        <v>209</v>
      </c>
      <c r="D227" s="4" t="s">
        <v>210</v>
      </c>
      <c r="E227" s="4" t="s">
        <v>132</v>
      </c>
      <c r="F227" s="3" t="s">
        <v>10</v>
      </c>
    </row>
    <row r="228" spans="1:6">
      <c r="A228" s="3">
        <v>227</v>
      </c>
      <c r="B228" s="3" t="s">
        <v>1835</v>
      </c>
      <c r="C228" s="7" t="s">
        <v>200</v>
      </c>
      <c r="D228" s="4" t="s">
        <v>201</v>
      </c>
      <c r="E228" s="4" t="s">
        <v>202</v>
      </c>
      <c r="F228" s="3" t="s">
        <v>10</v>
      </c>
    </row>
    <row r="229" spans="1:6">
      <c r="A229" s="3">
        <v>228</v>
      </c>
      <c r="B229" s="3" t="s">
        <v>1836</v>
      </c>
      <c r="C229" s="7" t="s">
        <v>1388</v>
      </c>
      <c r="D229" s="4" t="s">
        <v>419</v>
      </c>
      <c r="E229" s="4" t="s">
        <v>420</v>
      </c>
      <c r="F229" s="3" t="s">
        <v>10</v>
      </c>
    </row>
    <row r="230" spans="1:6">
      <c r="A230" s="3">
        <v>229</v>
      </c>
      <c r="B230" s="3" t="s">
        <v>1837</v>
      </c>
      <c r="C230" s="7" t="s">
        <v>559</v>
      </c>
      <c r="D230" s="4" t="s">
        <v>560</v>
      </c>
      <c r="E230" s="4" t="s">
        <v>561</v>
      </c>
      <c r="F230" s="3" t="s">
        <v>10</v>
      </c>
    </row>
    <row r="231" spans="1:6">
      <c r="A231" s="3">
        <v>230</v>
      </c>
      <c r="B231" s="3" t="s">
        <v>1838</v>
      </c>
      <c r="C231" s="7" t="s">
        <v>1378</v>
      </c>
      <c r="D231" s="4" t="s">
        <v>374</v>
      </c>
      <c r="E231" s="4" t="s">
        <v>375</v>
      </c>
      <c r="F231" s="3" t="s">
        <v>10</v>
      </c>
    </row>
    <row r="232" spans="1:6">
      <c r="A232" s="3">
        <v>231</v>
      </c>
      <c r="B232" s="3" t="s">
        <v>1839</v>
      </c>
      <c r="C232" s="7" t="s">
        <v>75</v>
      </c>
      <c r="D232" s="4" t="s">
        <v>76</v>
      </c>
      <c r="E232" s="4" t="s">
        <v>70</v>
      </c>
      <c r="F232" s="3" t="s">
        <v>10</v>
      </c>
    </row>
    <row r="233" spans="1:6">
      <c r="A233" s="3">
        <v>232</v>
      </c>
      <c r="B233" s="3" t="s">
        <v>1840</v>
      </c>
      <c r="C233" s="7" t="s">
        <v>314</v>
      </c>
      <c r="D233" s="4" t="s">
        <v>315</v>
      </c>
      <c r="E233" s="4" t="s">
        <v>227</v>
      </c>
      <c r="F233" s="3" t="s">
        <v>10</v>
      </c>
    </row>
    <row r="234" spans="1:6">
      <c r="A234" s="3">
        <v>233</v>
      </c>
      <c r="B234" s="3" t="s">
        <v>1841</v>
      </c>
      <c r="C234" s="7" t="s">
        <v>279</v>
      </c>
      <c r="D234" s="4" t="s">
        <v>280</v>
      </c>
      <c r="E234" s="4" t="s">
        <v>281</v>
      </c>
      <c r="F234" s="3" t="s">
        <v>49</v>
      </c>
    </row>
    <row r="235" spans="1:6">
      <c r="A235" s="3">
        <v>234</v>
      </c>
      <c r="B235" s="3" t="s">
        <v>1842</v>
      </c>
      <c r="C235" s="7" t="s">
        <v>66</v>
      </c>
      <c r="D235" s="4" t="s">
        <v>67</v>
      </c>
      <c r="E235" s="4" t="s">
        <v>1292</v>
      </c>
      <c r="F235" s="3" t="s">
        <v>49</v>
      </c>
    </row>
    <row r="236" spans="1:6">
      <c r="A236" s="3">
        <v>235</v>
      </c>
      <c r="B236" s="3" t="s">
        <v>1843</v>
      </c>
      <c r="C236" s="7" t="s">
        <v>261</v>
      </c>
      <c r="D236" s="4" t="s">
        <v>262</v>
      </c>
      <c r="E236" s="4" t="s">
        <v>1351</v>
      </c>
      <c r="F236" s="3" t="s">
        <v>49</v>
      </c>
    </row>
    <row r="237" spans="1:6">
      <c r="A237" s="3">
        <v>236</v>
      </c>
      <c r="B237" s="3" t="s">
        <v>1844</v>
      </c>
      <c r="C237" s="7" t="s">
        <v>633</v>
      </c>
      <c r="D237" s="3" t="s">
        <v>634</v>
      </c>
      <c r="E237" s="4" t="s">
        <v>678</v>
      </c>
      <c r="F237" s="3" t="s">
        <v>49</v>
      </c>
    </row>
    <row r="238" spans="1:6">
      <c r="A238" s="3">
        <v>237</v>
      </c>
      <c r="B238" s="3" t="s">
        <v>1845</v>
      </c>
      <c r="C238" s="7" t="s">
        <v>341</v>
      </c>
      <c r="D238" s="4" t="s">
        <v>342</v>
      </c>
      <c r="E238" s="4" t="s">
        <v>189</v>
      </c>
      <c r="F238" s="3" t="s">
        <v>49</v>
      </c>
    </row>
    <row r="239" spans="1:6">
      <c r="A239" s="3">
        <v>238</v>
      </c>
      <c r="B239" s="3" t="s">
        <v>1846</v>
      </c>
      <c r="C239" s="7" t="s">
        <v>190</v>
      </c>
      <c r="D239" s="4" t="s">
        <v>191</v>
      </c>
      <c r="E239" s="4" t="s">
        <v>1337</v>
      </c>
      <c r="F239" s="3" t="s">
        <v>49</v>
      </c>
    </row>
    <row r="240" spans="1:6">
      <c r="A240" s="3">
        <v>239</v>
      </c>
      <c r="B240" s="3" t="s">
        <v>1847</v>
      </c>
      <c r="C240" s="7" t="s">
        <v>358</v>
      </c>
      <c r="D240" s="4" t="s">
        <v>359</v>
      </c>
      <c r="E240" s="4" t="s">
        <v>213</v>
      </c>
      <c r="F240" s="3" t="s">
        <v>49</v>
      </c>
    </row>
    <row r="241" spans="1:6">
      <c r="A241" s="3">
        <v>240</v>
      </c>
      <c r="B241" s="3" t="s">
        <v>1848</v>
      </c>
      <c r="C241" s="7" t="s">
        <v>383</v>
      </c>
      <c r="D241" s="4" t="s">
        <v>384</v>
      </c>
      <c r="E241" s="4" t="s">
        <v>1384</v>
      </c>
      <c r="F241" s="3" t="s">
        <v>49</v>
      </c>
    </row>
    <row r="242" spans="1:6">
      <c r="A242" s="3">
        <v>241</v>
      </c>
      <c r="B242" s="3" t="s">
        <v>1849</v>
      </c>
      <c r="C242" s="7" t="s">
        <v>378</v>
      </c>
      <c r="D242" s="4" t="s">
        <v>379</v>
      </c>
      <c r="E242" s="4" t="s">
        <v>1381</v>
      </c>
      <c r="F242" s="3" t="s">
        <v>49</v>
      </c>
    </row>
    <row r="243" spans="1:6">
      <c r="A243" s="3">
        <v>242</v>
      </c>
      <c r="B243" s="3" t="s">
        <v>1850</v>
      </c>
      <c r="C243" s="7" t="s">
        <v>306</v>
      </c>
      <c r="D243" s="4" t="s">
        <v>307</v>
      </c>
      <c r="E243" s="4" t="s">
        <v>308</v>
      </c>
      <c r="F243" s="3" t="s">
        <v>49</v>
      </c>
    </row>
    <row r="244" spans="1:6">
      <c r="A244" s="3">
        <v>243</v>
      </c>
      <c r="B244" s="3" t="s">
        <v>1851</v>
      </c>
      <c r="C244" s="7" t="s">
        <v>47</v>
      </c>
      <c r="D244" s="4" t="s">
        <v>48</v>
      </c>
      <c r="E244" s="4" t="s">
        <v>1302</v>
      </c>
      <c r="F244" s="3" t="s">
        <v>49</v>
      </c>
    </row>
    <row r="245" spans="1:6">
      <c r="A245" s="3">
        <v>244</v>
      </c>
      <c r="B245" s="3" t="s">
        <v>1852</v>
      </c>
      <c r="C245" s="7" t="s">
        <v>99</v>
      </c>
      <c r="D245" s="4" t="s">
        <v>100</v>
      </c>
      <c r="E245" s="4" t="s">
        <v>101</v>
      </c>
      <c r="F245" s="3" t="s">
        <v>49</v>
      </c>
    </row>
    <row r="246" spans="1:6">
      <c r="A246" s="3">
        <v>245</v>
      </c>
      <c r="B246" s="3" t="s">
        <v>1853</v>
      </c>
      <c r="C246" s="7" t="s">
        <v>71</v>
      </c>
      <c r="D246" s="4" t="s">
        <v>72</v>
      </c>
      <c r="E246" s="4" t="s">
        <v>70</v>
      </c>
      <c r="F246" s="3" t="s">
        <v>49</v>
      </c>
    </row>
    <row r="247" spans="1:6">
      <c r="A247" s="3">
        <v>246</v>
      </c>
      <c r="B247" s="3" t="s">
        <v>1854</v>
      </c>
      <c r="C247" s="7" t="s">
        <v>506</v>
      </c>
      <c r="D247" s="4" t="s">
        <v>507</v>
      </c>
      <c r="E247" s="4" t="s">
        <v>227</v>
      </c>
      <c r="F247" s="3" t="s">
        <v>49</v>
      </c>
    </row>
    <row r="248" spans="1:6">
      <c r="A248" s="3">
        <v>247</v>
      </c>
      <c r="B248" s="3" t="s">
        <v>1855</v>
      </c>
      <c r="C248" s="7" t="s">
        <v>134</v>
      </c>
      <c r="D248" s="4" t="s">
        <v>135</v>
      </c>
      <c r="E248" s="4" t="s">
        <v>136</v>
      </c>
      <c r="F248" s="3" t="s">
        <v>112</v>
      </c>
    </row>
    <row r="249" spans="1:6">
      <c r="A249" s="3">
        <v>248</v>
      </c>
      <c r="B249" s="3" t="s">
        <v>1856</v>
      </c>
      <c r="C249" s="7" t="s">
        <v>110</v>
      </c>
      <c r="D249" s="4" t="s">
        <v>111</v>
      </c>
      <c r="E249" s="4" t="s">
        <v>1317</v>
      </c>
      <c r="F249" s="3" t="s">
        <v>112</v>
      </c>
    </row>
    <row r="250" spans="1:6">
      <c r="A250" s="3">
        <v>249</v>
      </c>
      <c r="B250" s="3" t="s">
        <v>1857</v>
      </c>
      <c r="C250" s="7" t="s">
        <v>146</v>
      </c>
      <c r="D250" s="4" t="s">
        <v>147</v>
      </c>
      <c r="E250" s="4" t="s">
        <v>1327</v>
      </c>
      <c r="F250" s="3" t="s">
        <v>112</v>
      </c>
    </row>
    <row r="251" spans="1:6">
      <c r="A251" s="3">
        <v>250</v>
      </c>
      <c r="B251" s="3" t="s">
        <v>1858</v>
      </c>
      <c r="C251" s="7" t="s">
        <v>297</v>
      </c>
      <c r="D251" s="4" t="s">
        <v>298</v>
      </c>
      <c r="E251" s="4" t="s">
        <v>1360</v>
      </c>
      <c r="F251" s="3" t="s">
        <v>112</v>
      </c>
    </row>
    <row r="252" spans="1:6">
      <c r="A252" s="3">
        <v>251</v>
      </c>
      <c r="B252" s="3" t="s">
        <v>1859</v>
      </c>
      <c r="C252" s="7" t="s">
        <v>535</v>
      </c>
      <c r="D252" s="4" t="s">
        <v>536</v>
      </c>
      <c r="E252" s="4" t="s">
        <v>174</v>
      </c>
      <c r="F252" s="3" t="s">
        <v>112</v>
      </c>
    </row>
    <row r="253" spans="1:6">
      <c r="A253" s="3">
        <v>252</v>
      </c>
      <c r="B253" s="3" t="s">
        <v>1860</v>
      </c>
      <c r="C253" s="7" t="s">
        <v>504</v>
      </c>
      <c r="D253" s="4" t="s">
        <v>505</v>
      </c>
      <c r="E253" s="4" t="s">
        <v>227</v>
      </c>
      <c r="F253" s="3" t="s">
        <v>112</v>
      </c>
    </row>
    <row r="254" spans="1:6">
      <c r="A254" s="3">
        <v>253</v>
      </c>
      <c r="B254" s="3" t="s">
        <v>1861</v>
      </c>
      <c r="C254" s="7" t="s">
        <v>267</v>
      </c>
      <c r="D254" s="4" t="s">
        <v>268</v>
      </c>
      <c r="E254" s="4" t="s">
        <v>269</v>
      </c>
      <c r="F254" s="3" t="s">
        <v>112</v>
      </c>
    </row>
    <row r="255" spans="1:6">
      <c r="A255" s="3">
        <v>254</v>
      </c>
      <c r="B255" s="3" t="s">
        <v>1862</v>
      </c>
      <c r="C255" s="7" t="s">
        <v>692</v>
      </c>
      <c r="D255" s="4" t="s">
        <v>693</v>
      </c>
      <c r="E255" s="4" t="s">
        <v>21</v>
      </c>
      <c r="F255" s="3" t="s">
        <v>441</v>
      </c>
    </row>
    <row r="256" spans="1:6">
      <c r="A256" s="3">
        <v>255</v>
      </c>
      <c r="B256" s="3" t="s">
        <v>1863</v>
      </c>
      <c r="C256" s="7" t="s">
        <v>720</v>
      </c>
      <c r="D256" s="4" t="s">
        <v>721</v>
      </c>
      <c r="E256" s="4" t="s">
        <v>1496</v>
      </c>
      <c r="F256" s="3" t="s">
        <v>441</v>
      </c>
    </row>
    <row r="257" spans="1:6">
      <c r="A257" s="3">
        <v>256</v>
      </c>
      <c r="B257" s="3" t="s">
        <v>1864</v>
      </c>
      <c r="C257" s="7" t="s">
        <v>967</v>
      </c>
      <c r="D257" s="4" t="s">
        <v>968</v>
      </c>
      <c r="E257" s="4" t="s">
        <v>1558</v>
      </c>
      <c r="F257" s="3" t="s">
        <v>441</v>
      </c>
    </row>
    <row r="258" spans="1:6">
      <c r="A258" s="3">
        <v>257</v>
      </c>
      <c r="B258" s="3" t="s">
        <v>1865</v>
      </c>
      <c r="C258" s="6" t="s">
        <v>712</v>
      </c>
      <c r="D258" s="4" t="s">
        <v>713</v>
      </c>
      <c r="E258" s="4" t="s">
        <v>1492</v>
      </c>
      <c r="F258" s="3" t="s">
        <v>441</v>
      </c>
    </row>
    <row r="259" spans="1:6">
      <c r="A259" s="3">
        <v>258</v>
      </c>
      <c r="B259" s="3" t="s">
        <v>1866</v>
      </c>
      <c r="C259" s="7" t="s">
        <v>725</v>
      </c>
      <c r="D259" s="4" t="s">
        <v>726</v>
      </c>
      <c r="E259" s="4" t="s">
        <v>1497</v>
      </c>
      <c r="F259" s="3" t="s">
        <v>441</v>
      </c>
    </row>
    <row r="260" spans="1:6">
      <c r="A260" s="3">
        <v>259</v>
      </c>
      <c r="B260" s="3" t="s">
        <v>1867</v>
      </c>
      <c r="C260" s="7" t="s">
        <v>700</v>
      </c>
      <c r="D260" s="4" t="s">
        <v>701</v>
      </c>
      <c r="E260" s="4" t="s">
        <v>292</v>
      </c>
      <c r="F260" s="3" t="s">
        <v>441</v>
      </c>
    </row>
    <row r="261" spans="1:6">
      <c r="A261" s="3">
        <v>260</v>
      </c>
      <c r="B261" s="3" t="s">
        <v>1868</v>
      </c>
      <c r="C261" s="7" t="s">
        <v>709</v>
      </c>
      <c r="D261" s="4" t="s">
        <v>710</v>
      </c>
      <c r="E261" s="4" t="s">
        <v>711</v>
      </c>
      <c r="F261" s="3" t="s">
        <v>441</v>
      </c>
    </row>
    <row r="262" spans="1:6">
      <c r="A262" s="3">
        <v>261</v>
      </c>
      <c r="B262" s="3" t="s">
        <v>1869</v>
      </c>
      <c r="C262" s="7" t="s">
        <v>702</v>
      </c>
      <c r="D262" s="4" t="s">
        <v>703</v>
      </c>
      <c r="E262" s="4" t="s">
        <v>1491</v>
      </c>
      <c r="F262" s="3" t="s">
        <v>441</v>
      </c>
    </row>
    <row r="263" spans="1:6">
      <c r="A263" s="3">
        <v>262</v>
      </c>
      <c r="B263" s="3" t="s">
        <v>1870</v>
      </c>
      <c r="C263" s="7" t="s">
        <v>694</v>
      </c>
      <c r="D263" s="4" t="s">
        <v>695</v>
      </c>
      <c r="E263" s="4" t="s">
        <v>1488</v>
      </c>
      <c r="F263" s="3" t="s">
        <v>441</v>
      </c>
    </row>
    <row r="264" spans="1:6">
      <c r="A264" s="3">
        <v>263</v>
      </c>
      <c r="B264" s="3" t="s">
        <v>1871</v>
      </c>
      <c r="C264" s="7" t="s">
        <v>729</v>
      </c>
      <c r="D264" s="4" t="s">
        <v>730</v>
      </c>
      <c r="E264" s="4" t="s">
        <v>731</v>
      </c>
      <c r="F264" s="3" t="s">
        <v>441</v>
      </c>
    </row>
    <row r="265" spans="1:6">
      <c r="A265" s="3">
        <v>264</v>
      </c>
      <c r="B265" s="3" t="s">
        <v>1872</v>
      </c>
      <c r="C265" s="7" t="s">
        <v>682</v>
      </c>
      <c r="D265" s="4" t="s">
        <v>683</v>
      </c>
      <c r="E265" s="4" t="s">
        <v>684</v>
      </c>
      <c r="F265" s="3" t="s">
        <v>441</v>
      </c>
    </row>
    <row r="266" spans="1:6">
      <c r="A266" s="3">
        <v>265</v>
      </c>
      <c r="B266" s="3" t="s">
        <v>1873</v>
      </c>
      <c r="C266" s="7" t="s">
        <v>698</v>
      </c>
      <c r="D266" s="4" t="s">
        <v>699</v>
      </c>
      <c r="E266" s="4" t="s">
        <v>1490</v>
      </c>
      <c r="F266" s="3" t="s">
        <v>441</v>
      </c>
    </row>
    <row r="267" spans="1:6">
      <c r="A267" s="3">
        <v>266</v>
      </c>
      <c r="B267" s="3" t="s">
        <v>1874</v>
      </c>
      <c r="C267" s="7" t="s">
        <v>690</v>
      </c>
      <c r="D267" s="4" t="s">
        <v>691</v>
      </c>
      <c r="E267" s="4" t="s">
        <v>1487</v>
      </c>
      <c r="F267" s="3" t="s">
        <v>441</v>
      </c>
    </row>
    <row r="268" spans="1:6">
      <c r="A268" s="3">
        <v>267</v>
      </c>
      <c r="B268" s="3" t="s">
        <v>1875</v>
      </c>
      <c r="C268" s="7" t="s">
        <v>923</v>
      </c>
      <c r="D268" s="4" t="s">
        <v>924</v>
      </c>
      <c r="E268" s="4" t="s">
        <v>925</v>
      </c>
      <c r="F268" s="3" t="s">
        <v>441</v>
      </c>
    </row>
    <row r="269" spans="1:6">
      <c r="A269" s="3">
        <v>268</v>
      </c>
      <c r="B269" s="3" t="s">
        <v>1876</v>
      </c>
      <c r="C269" s="7" t="s">
        <v>688</v>
      </c>
      <c r="D269" s="4" t="s">
        <v>689</v>
      </c>
      <c r="E269" s="4" t="s">
        <v>269</v>
      </c>
      <c r="F269" s="3" t="s">
        <v>441</v>
      </c>
    </row>
    <row r="270" spans="1:6">
      <c r="A270" s="3">
        <v>269</v>
      </c>
      <c r="B270" s="3" t="s">
        <v>1877</v>
      </c>
      <c r="C270" s="7" t="s">
        <v>685</v>
      </c>
      <c r="D270" s="4" t="s">
        <v>686</v>
      </c>
      <c r="E270" s="4" t="s">
        <v>687</v>
      </c>
      <c r="F270" s="3" t="s">
        <v>441</v>
      </c>
    </row>
    <row r="271" spans="1:6">
      <c r="A271" s="3">
        <v>270</v>
      </c>
      <c r="B271" s="3" t="s">
        <v>1878</v>
      </c>
      <c r="C271" s="7" t="s">
        <v>680</v>
      </c>
      <c r="D271" s="4" t="s">
        <v>681</v>
      </c>
      <c r="E271" s="4" t="s">
        <v>1486</v>
      </c>
      <c r="F271" s="3" t="s">
        <v>441</v>
      </c>
    </row>
    <row r="272" spans="1:6">
      <c r="A272" s="3">
        <v>271</v>
      </c>
      <c r="B272" s="3" t="s">
        <v>1879</v>
      </c>
      <c r="C272" s="7" t="s">
        <v>716</v>
      </c>
      <c r="D272" s="4" t="s">
        <v>717</v>
      </c>
      <c r="E272" s="4" t="s">
        <v>1494</v>
      </c>
      <c r="F272" s="3" t="s">
        <v>441</v>
      </c>
    </row>
    <row r="273" spans="1:6">
      <c r="A273" s="3">
        <v>272</v>
      </c>
      <c r="B273" s="3" t="s">
        <v>1880</v>
      </c>
      <c r="C273" s="7" t="s">
        <v>722</v>
      </c>
      <c r="D273" s="4" t="s">
        <v>723</v>
      </c>
      <c r="E273" s="4" t="s">
        <v>724</v>
      </c>
      <c r="F273" s="3" t="s">
        <v>441</v>
      </c>
    </row>
    <row r="274" spans="1:6">
      <c r="A274" s="3">
        <v>273</v>
      </c>
      <c r="B274" s="3" t="s">
        <v>1881</v>
      </c>
      <c r="C274" s="7" t="s">
        <v>1397</v>
      </c>
      <c r="D274" s="4" t="s">
        <v>442</v>
      </c>
      <c r="E274" s="4" t="s">
        <v>443</v>
      </c>
      <c r="F274" s="3" t="s">
        <v>441</v>
      </c>
    </row>
    <row r="275" spans="1:6">
      <c r="A275" s="3">
        <v>274</v>
      </c>
      <c r="B275" s="3" t="s">
        <v>1882</v>
      </c>
      <c r="C275" s="7" t="s">
        <v>1396</v>
      </c>
      <c r="D275" s="4" t="s">
        <v>440</v>
      </c>
      <c r="E275" s="4" t="s">
        <v>439</v>
      </c>
      <c r="F275" s="3" t="s">
        <v>441</v>
      </c>
    </row>
    <row r="276" spans="1:6">
      <c r="A276" s="3">
        <v>275</v>
      </c>
      <c r="B276" s="3" t="s">
        <v>1883</v>
      </c>
      <c r="C276" s="7" t="s">
        <v>913</v>
      </c>
      <c r="D276" s="4" t="s">
        <v>914</v>
      </c>
      <c r="E276" s="4" t="s">
        <v>1543</v>
      </c>
      <c r="F276" s="3" t="s">
        <v>441</v>
      </c>
    </row>
    <row r="277" spans="1:6">
      <c r="A277" s="3">
        <v>276</v>
      </c>
      <c r="B277" s="3" t="s">
        <v>1884</v>
      </c>
      <c r="C277" s="7" t="s">
        <v>714</v>
      </c>
      <c r="D277" s="4" t="s">
        <v>715</v>
      </c>
      <c r="E277" s="4" t="s">
        <v>1493</v>
      </c>
      <c r="F277" s="3" t="s">
        <v>441</v>
      </c>
    </row>
    <row r="278" spans="1:6">
      <c r="A278" s="3">
        <v>277</v>
      </c>
      <c r="B278" s="3" t="s">
        <v>1885</v>
      </c>
      <c r="C278" s="7" t="s">
        <v>696</v>
      </c>
      <c r="D278" s="4" t="s">
        <v>697</v>
      </c>
      <c r="E278" s="4" t="s">
        <v>1489</v>
      </c>
      <c r="F278" s="3" t="s">
        <v>441</v>
      </c>
    </row>
    <row r="279" spans="1:6">
      <c r="A279" s="3">
        <v>278</v>
      </c>
      <c r="B279" s="3" t="s">
        <v>1886</v>
      </c>
      <c r="C279" s="7" t="s">
        <v>727</v>
      </c>
      <c r="D279" s="4" t="s">
        <v>728</v>
      </c>
      <c r="E279" s="4" t="s">
        <v>1498</v>
      </c>
      <c r="F279" s="3" t="s">
        <v>441</v>
      </c>
    </row>
    <row r="280" spans="1:6">
      <c r="A280" s="3">
        <v>279</v>
      </c>
      <c r="B280" s="3" t="s">
        <v>1887</v>
      </c>
      <c r="C280" s="7" t="s">
        <v>718</v>
      </c>
      <c r="D280" s="4" t="s">
        <v>719</v>
      </c>
      <c r="E280" s="4" t="s">
        <v>1495</v>
      </c>
      <c r="F280" s="3" t="s">
        <v>441</v>
      </c>
    </row>
    <row r="281" spans="1:6">
      <c r="A281" s="3">
        <v>280</v>
      </c>
      <c r="B281" s="3" t="s">
        <v>1888</v>
      </c>
      <c r="C281" s="7" t="s">
        <v>906</v>
      </c>
      <c r="D281" s="4" t="s">
        <v>907</v>
      </c>
      <c r="E281" s="4" t="s">
        <v>775</v>
      </c>
      <c r="F281" s="3" t="s">
        <v>441</v>
      </c>
    </row>
    <row r="282" spans="1:6">
      <c r="A282" s="3">
        <v>281</v>
      </c>
      <c r="B282" s="3" t="s">
        <v>1889</v>
      </c>
      <c r="C282" s="7" t="s">
        <v>938</v>
      </c>
      <c r="D282" s="4" t="s">
        <v>939</v>
      </c>
      <c r="E282" s="4" t="s">
        <v>1547</v>
      </c>
      <c r="F282" s="3" t="s">
        <v>441</v>
      </c>
    </row>
    <row r="283" spans="1:6">
      <c r="A283" s="3">
        <v>282</v>
      </c>
      <c r="B283" s="3" t="s">
        <v>1890</v>
      </c>
      <c r="C283" s="7" t="s">
        <v>732</v>
      </c>
      <c r="D283" s="4" t="s">
        <v>733</v>
      </c>
      <c r="E283" s="4" t="s">
        <v>576</v>
      </c>
      <c r="F283" s="3" t="s">
        <v>340</v>
      </c>
    </row>
    <row r="284" spans="1:6">
      <c r="A284" s="3">
        <v>283</v>
      </c>
      <c r="B284" s="3" t="s">
        <v>1891</v>
      </c>
      <c r="C284" s="7" t="s">
        <v>945</v>
      </c>
      <c r="D284" s="4" t="s">
        <v>946</v>
      </c>
      <c r="E284" s="4" t="s">
        <v>457</v>
      </c>
      <c r="F284" s="3" t="s">
        <v>340</v>
      </c>
    </row>
    <row r="285" spans="1:6">
      <c r="A285" s="3">
        <v>284</v>
      </c>
      <c r="B285" s="3" t="s">
        <v>1892</v>
      </c>
      <c r="C285" s="7" t="s">
        <v>743</v>
      </c>
      <c r="D285" s="4" t="s">
        <v>744</v>
      </c>
      <c r="E285" s="4" t="s">
        <v>1501</v>
      </c>
      <c r="F285" s="3" t="s">
        <v>340</v>
      </c>
    </row>
    <row r="286" spans="1:6">
      <c r="A286" s="3">
        <v>285</v>
      </c>
      <c r="B286" s="3" t="s">
        <v>1893</v>
      </c>
      <c r="C286" s="7" t="s">
        <v>1554</v>
      </c>
      <c r="D286" s="4" t="s">
        <v>959</v>
      </c>
      <c r="E286" s="4" t="s">
        <v>1555</v>
      </c>
      <c r="F286" s="3" t="s">
        <v>340</v>
      </c>
    </row>
    <row r="287" spans="1:6">
      <c r="A287" s="3">
        <v>286</v>
      </c>
      <c r="B287" s="3" t="s">
        <v>1894</v>
      </c>
      <c r="C287" s="7" t="s">
        <v>777</v>
      </c>
      <c r="D287" s="4" t="s">
        <v>778</v>
      </c>
      <c r="E287" s="4" t="s">
        <v>365</v>
      </c>
      <c r="F287" s="3" t="s">
        <v>340</v>
      </c>
    </row>
    <row r="288" spans="1:6">
      <c r="A288" s="3">
        <v>287</v>
      </c>
      <c r="B288" s="3" t="s">
        <v>1895</v>
      </c>
      <c r="C288" s="7" t="s">
        <v>960</v>
      </c>
      <c r="D288" s="4" t="s">
        <v>778</v>
      </c>
      <c r="E288" s="4" t="s">
        <v>232</v>
      </c>
      <c r="F288" s="3" t="s">
        <v>340</v>
      </c>
    </row>
    <row r="289" spans="1:6">
      <c r="A289" s="3">
        <v>288</v>
      </c>
      <c r="B289" s="3" t="s">
        <v>1896</v>
      </c>
      <c r="C289" s="7" t="s">
        <v>764</v>
      </c>
      <c r="D289" s="4" t="s">
        <v>765</v>
      </c>
      <c r="E289" s="4" t="s">
        <v>1507</v>
      </c>
      <c r="F289" s="3" t="s">
        <v>340</v>
      </c>
    </row>
    <row r="290" spans="1:6">
      <c r="A290" s="3">
        <v>289</v>
      </c>
      <c r="B290" s="3" t="s">
        <v>1897</v>
      </c>
      <c r="C290" s="7" t="s">
        <v>766</v>
      </c>
      <c r="D290" s="4" t="s">
        <v>767</v>
      </c>
      <c r="E290" s="4" t="s">
        <v>1329</v>
      </c>
      <c r="F290" s="3" t="s">
        <v>340</v>
      </c>
    </row>
    <row r="291" spans="1:6">
      <c r="A291" s="3">
        <v>290</v>
      </c>
      <c r="B291" s="3" t="s">
        <v>1898</v>
      </c>
      <c r="C291" s="7" t="s">
        <v>957</v>
      </c>
      <c r="D291" s="4" t="s">
        <v>958</v>
      </c>
      <c r="E291" s="4" t="s">
        <v>1553</v>
      </c>
      <c r="F291" s="3" t="s">
        <v>340</v>
      </c>
    </row>
    <row r="292" spans="1:6">
      <c r="A292" s="3">
        <v>291</v>
      </c>
      <c r="B292" s="3" t="s">
        <v>1899</v>
      </c>
      <c r="C292" s="7" t="s">
        <v>791</v>
      </c>
      <c r="D292" s="4" t="s">
        <v>792</v>
      </c>
      <c r="E292" s="4" t="s">
        <v>132</v>
      </c>
      <c r="F292" s="3" t="s">
        <v>340</v>
      </c>
    </row>
    <row r="293" spans="1:6">
      <c r="A293" s="3">
        <v>292</v>
      </c>
      <c r="B293" s="3" t="s">
        <v>1900</v>
      </c>
      <c r="C293" s="7" t="s">
        <v>749</v>
      </c>
      <c r="D293" s="4" t="s">
        <v>750</v>
      </c>
      <c r="E293" s="4" t="s">
        <v>1504</v>
      </c>
      <c r="F293" s="3" t="s">
        <v>340</v>
      </c>
    </row>
    <row r="294" spans="1:6">
      <c r="A294" s="3">
        <v>293</v>
      </c>
      <c r="B294" s="3" t="s">
        <v>1901</v>
      </c>
      <c r="C294" s="7" t="s">
        <v>772</v>
      </c>
      <c r="D294" s="4" t="s">
        <v>773</v>
      </c>
      <c r="E294" s="4" t="s">
        <v>774</v>
      </c>
      <c r="F294" s="3" t="s">
        <v>340</v>
      </c>
    </row>
    <row r="295" spans="1:6">
      <c r="A295" s="3">
        <v>294</v>
      </c>
      <c r="B295" s="3" t="s">
        <v>1902</v>
      </c>
      <c r="C295" s="7" t="s">
        <v>797</v>
      </c>
      <c r="D295" s="4" t="s">
        <v>798</v>
      </c>
      <c r="E295" s="4" t="s">
        <v>1518</v>
      </c>
      <c r="F295" s="3" t="s">
        <v>340</v>
      </c>
    </row>
    <row r="296" spans="1:6">
      <c r="A296" s="3">
        <v>295</v>
      </c>
      <c r="B296" s="3" t="s">
        <v>1903</v>
      </c>
      <c r="C296" s="7" t="s">
        <v>759</v>
      </c>
      <c r="D296" s="4" t="s">
        <v>760</v>
      </c>
      <c r="E296" s="4" t="s">
        <v>761</v>
      </c>
      <c r="F296" s="3" t="s">
        <v>340</v>
      </c>
    </row>
    <row r="297" spans="1:6">
      <c r="A297" s="3">
        <v>296</v>
      </c>
      <c r="B297" s="3" t="s">
        <v>1904</v>
      </c>
      <c r="C297" s="7" t="s">
        <v>795</v>
      </c>
      <c r="D297" s="4" t="s">
        <v>796</v>
      </c>
      <c r="E297" s="4" t="s">
        <v>1517</v>
      </c>
      <c r="F297" s="3" t="s">
        <v>340</v>
      </c>
    </row>
    <row r="298" spans="1:6">
      <c r="A298" s="3">
        <v>297</v>
      </c>
      <c r="B298" s="3" t="s">
        <v>1905</v>
      </c>
      <c r="C298" s="7" t="s">
        <v>757</v>
      </c>
      <c r="D298" s="4" t="s">
        <v>758</v>
      </c>
      <c r="E298" s="4" t="s">
        <v>1506</v>
      </c>
      <c r="F298" s="3" t="s">
        <v>340</v>
      </c>
    </row>
    <row r="299" spans="1:6">
      <c r="A299" s="3">
        <v>298</v>
      </c>
      <c r="B299" s="3" t="s">
        <v>1906</v>
      </c>
      <c r="C299" s="7" t="s">
        <v>971</v>
      </c>
      <c r="D299" s="4" t="s">
        <v>972</v>
      </c>
      <c r="E299" s="4" t="s">
        <v>1560</v>
      </c>
      <c r="F299" s="3" t="s">
        <v>340</v>
      </c>
    </row>
    <row r="300" spans="1:6">
      <c r="A300" s="3">
        <v>299</v>
      </c>
      <c r="B300" s="3" t="s">
        <v>1907</v>
      </c>
      <c r="C300" s="7" t="s">
        <v>755</v>
      </c>
      <c r="D300" s="4" t="s">
        <v>756</v>
      </c>
      <c r="E300" s="4" t="s">
        <v>1329</v>
      </c>
      <c r="F300" s="3" t="s">
        <v>340</v>
      </c>
    </row>
    <row r="301" spans="1:6">
      <c r="A301" s="3">
        <v>300</v>
      </c>
      <c r="B301" s="3" t="s">
        <v>1908</v>
      </c>
      <c r="C301" s="7" t="s">
        <v>1598</v>
      </c>
      <c r="D301" s="4" t="s">
        <v>1599</v>
      </c>
      <c r="E301" s="4" t="s">
        <v>678</v>
      </c>
      <c r="F301" s="3" t="s">
        <v>340</v>
      </c>
    </row>
    <row r="302" spans="1:6">
      <c r="A302" s="3">
        <v>301</v>
      </c>
      <c r="B302" s="3" t="s">
        <v>1909</v>
      </c>
      <c r="C302" s="7" t="s">
        <v>751</v>
      </c>
      <c r="D302" s="4" t="s">
        <v>752</v>
      </c>
      <c r="E302" s="4" t="s">
        <v>1298</v>
      </c>
      <c r="F302" s="3" t="s">
        <v>340</v>
      </c>
    </row>
    <row r="303" spans="1:6">
      <c r="A303" s="3">
        <v>302</v>
      </c>
      <c r="B303" s="3" t="s">
        <v>1910</v>
      </c>
      <c r="C303" s="7" t="s">
        <v>734</v>
      </c>
      <c r="D303" s="4" t="s">
        <v>735</v>
      </c>
      <c r="E303" s="4" t="s">
        <v>736</v>
      </c>
      <c r="F303" s="3" t="s">
        <v>340</v>
      </c>
    </row>
    <row r="304" spans="1:6">
      <c r="A304" s="3">
        <v>303</v>
      </c>
      <c r="B304" s="3" t="s">
        <v>1911</v>
      </c>
      <c r="C304" s="7" t="s">
        <v>943</v>
      </c>
      <c r="D304" s="4" t="s">
        <v>944</v>
      </c>
      <c r="E304" s="4" t="s">
        <v>1329</v>
      </c>
      <c r="F304" s="3" t="s">
        <v>340</v>
      </c>
    </row>
    <row r="305" spans="1:6">
      <c r="A305" s="3">
        <v>304</v>
      </c>
      <c r="B305" s="3" t="s">
        <v>1912</v>
      </c>
      <c r="C305" s="7" t="s">
        <v>793</v>
      </c>
      <c r="D305" s="4" t="s">
        <v>794</v>
      </c>
      <c r="E305" s="4" t="s">
        <v>775</v>
      </c>
      <c r="F305" s="3" t="s">
        <v>340</v>
      </c>
    </row>
    <row r="306" spans="1:6">
      <c r="A306" s="3">
        <v>305</v>
      </c>
      <c r="B306" s="3" t="s">
        <v>1913</v>
      </c>
      <c r="C306" s="7" t="s">
        <v>753</v>
      </c>
      <c r="D306" s="4" t="s">
        <v>754</v>
      </c>
      <c r="E306" s="4" t="s">
        <v>1505</v>
      </c>
      <c r="F306" s="3" t="s">
        <v>340</v>
      </c>
    </row>
    <row r="307" spans="1:6">
      <c r="A307" s="3">
        <v>306</v>
      </c>
      <c r="B307" s="3" t="s">
        <v>1914</v>
      </c>
      <c r="C307" s="7" t="s">
        <v>779</v>
      </c>
      <c r="D307" s="4" t="s">
        <v>780</v>
      </c>
      <c r="E307" s="4" t="s">
        <v>1512</v>
      </c>
      <c r="F307" s="3" t="s">
        <v>340</v>
      </c>
    </row>
    <row r="308" spans="1:6">
      <c r="A308" s="3">
        <v>307</v>
      </c>
      <c r="B308" s="3" t="s">
        <v>1915</v>
      </c>
      <c r="C308" s="7" t="s">
        <v>1514</v>
      </c>
      <c r="D308" s="4" t="s">
        <v>783</v>
      </c>
      <c r="E308" s="4" t="s">
        <v>1515</v>
      </c>
      <c r="F308" s="3" t="s">
        <v>340</v>
      </c>
    </row>
    <row r="309" spans="1:6">
      <c r="A309" s="3">
        <v>308</v>
      </c>
      <c r="B309" s="3" t="s">
        <v>1916</v>
      </c>
      <c r="C309" s="7" t="s">
        <v>984</v>
      </c>
      <c r="D309" s="4" t="s">
        <v>985</v>
      </c>
      <c r="E309" s="4" t="s">
        <v>227</v>
      </c>
      <c r="F309" s="3" t="s">
        <v>340</v>
      </c>
    </row>
    <row r="310" spans="1:6">
      <c r="A310" s="3">
        <v>309</v>
      </c>
      <c r="B310" s="3" t="s">
        <v>1917</v>
      </c>
      <c r="C310" s="7" t="s">
        <v>784</v>
      </c>
      <c r="D310" s="4" t="s">
        <v>785</v>
      </c>
      <c r="E310" s="4" t="s">
        <v>227</v>
      </c>
      <c r="F310" s="3" t="s">
        <v>340</v>
      </c>
    </row>
    <row r="311" spans="1:6">
      <c r="A311" s="3">
        <v>310</v>
      </c>
      <c r="B311" s="3" t="s">
        <v>1918</v>
      </c>
      <c r="C311" s="7" t="s">
        <v>786</v>
      </c>
      <c r="D311" s="4" t="s">
        <v>787</v>
      </c>
      <c r="E311" s="4" t="s">
        <v>1516</v>
      </c>
      <c r="F311" s="3" t="s">
        <v>340</v>
      </c>
    </row>
    <row r="312" spans="1:6">
      <c r="A312" s="3">
        <v>311</v>
      </c>
      <c r="B312" s="3" t="s">
        <v>1919</v>
      </c>
      <c r="C312" s="7" t="s">
        <v>338</v>
      </c>
      <c r="D312" s="4" t="s">
        <v>339</v>
      </c>
      <c r="E312" s="4" t="s">
        <v>189</v>
      </c>
      <c r="F312" s="3" t="s">
        <v>340</v>
      </c>
    </row>
    <row r="313" spans="1:6">
      <c r="A313" s="3">
        <v>312</v>
      </c>
      <c r="B313" s="3" t="s">
        <v>1920</v>
      </c>
      <c r="C313" s="7" t="s">
        <v>963</v>
      </c>
      <c r="D313" s="4" t="s">
        <v>964</v>
      </c>
      <c r="E313" s="4" t="s">
        <v>1556</v>
      </c>
      <c r="F313" s="3" t="s">
        <v>340</v>
      </c>
    </row>
    <row r="314" spans="1:6">
      <c r="A314" s="3">
        <v>313</v>
      </c>
      <c r="B314" s="3" t="s">
        <v>1921</v>
      </c>
      <c r="C314" s="7" t="s">
        <v>1510</v>
      </c>
      <c r="D314" s="4" t="s">
        <v>776</v>
      </c>
      <c r="E314" s="4" t="s">
        <v>1511</v>
      </c>
      <c r="F314" s="3" t="s">
        <v>340</v>
      </c>
    </row>
    <row r="315" spans="1:6">
      <c r="A315" s="3">
        <v>314</v>
      </c>
      <c r="B315" s="3" t="s">
        <v>1922</v>
      </c>
      <c r="C315" s="7" t="s">
        <v>781</v>
      </c>
      <c r="D315" s="4" t="s">
        <v>782</v>
      </c>
      <c r="E315" s="4" t="s">
        <v>1513</v>
      </c>
      <c r="F315" s="3" t="s">
        <v>340</v>
      </c>
    </row>
    <row r="316" spans="1:6">
      <c r="A316" s="3">
        <v>315</v>
      </c>
      <c r="B316" s="3" t="s">
        <v>1923</v>
      </c>
      <c r="C316" s="7" t="s">
        <v>788</v>
      </c>
      <c r="D316" s="4" t="s">
        <v>789</v>
      </c>
      <c r="E316" s="4" t="s">
        <v>790</v>
      </c>
      <c r="F316" s="3" t="s">
        <v>340</v>
      </c>
    </row>
    <row r="317" spans="1:6">
      <c r="A317" s="3">
        <v>316</v>
      </c>
      <c r="B317" s="3" t="s">
        <v>1924</v>
      </c>
      <c r="C317" s="7" t="s">
        <v>992</v>
      </c>
      <c r="D317" s="4" t="s">
        <v>993</v>
      </c>
      <c r="E317" s="4" t="s">
        <v>161</v>
      </c>
      <c r="F317" s="3" t="s">
        <v>340</v>
      </c>
    </row>
    <row r="318" spans="1:6">
      <c r="A318" s="3">
        <v>317</v>
      </c>
      <c r="B318" s="3" t="s">
        <v>1925</v>
      </c>
      <c r="C318" s="7" t="s">
        <v>747</v>
      </c>
      <c r="D318" s="4" t="s">
        <v>748</v>
      </c>
      <c r="E318" s="4" t="s">
        <v>1503</v>
      </c>
      <c r="F318" s="3" t="s">
        <v>340</v>
      </c>
    </row>
    <row r="319" spans="1:6">
      <c r="A319" s="3">
        <v>318</v>
      </c>
      <c r="B319" s="3" t="s">
        <v>1926</v>
      </c>
      <c r="C319" s="7" t="s">
        <v>1499</v>
      </c>
      <c r="D319" s="4" t="s">
        <v>737</v>
      </c>
      <c r="E319" s="4" t="s">
        <v>1500</v>
      </c>
      <c r="F319" s="3" t="s">
        <v>340</v>
      </c>
    </row>
    <row r="320" spans="1:6">
      <c r="A320" s="3">
        <v>319</v>
      </c>
      <c r="B320" s="3" t="s">
        <v>1927</v>
      </c>
      <c r="C320" s="7" t="s">
        <v>974</v>
      </c>
      <c r="D320" s="4" t="s">
        <v>975</v>
      </c>
      <c r="E320" s="4" t="s">
        <v>227</v>
      </c>
      <c r="F320" s="3" t="s">
        <v>340</v>
      </c>
    </row>
    <row r="321" spans="1:6">
      <c r="A321" s="3">
        <v>320</v>
      </c>
      <c r="B321" s="3" t="s">
        <v>1928</v>
      </c>
      <c r="C321" s="7" t="s">
        <v>762</v>
      </c>
      <c r="D321" s="4" t="s">
        <v>763</v>
      </c>
      <c r="E321" s="4" t="s">
        <v>576</v>
      </c>
      <c r="F321" s="3" t="s">
        <v>340</v>
      </c>
    </row>
    <row r="322" spans="1:6">
      <c r="A322" s="3">
        <v>321</v>
      </c>
      <c r="B322" s="3" t="s">
        <v>1929</v>
      </c>
      <c r="C322" s="7" t="s">
        <v>1548</v>
      </c>
      <c r="D322" s="4" t="s">
        <v>953</v>
      </c>
      <c r="E322" s="4" t="s">
        <v>1549</v>
      </c>
      <c r="F322" s="3" t="s">
        <v>340</v>
      </c>
    </row>
    <row r="323" spans="1:6">
      <c r="A323" s="3">
        <v>322</v>
      </c>
      <c r="B323" s="3" t="s">
        <v>1930</v>
      </c>
      <c r="C323" s="7" t="s">
        <v>738</v>
      </c>
      <c r="D323" s="4" t="s">
        <v>739</v>
      </c>
      <c r="E323" s="4" t="s">
        <v>1501</v>
      </c>
      <c r="F323" s="3" t="s">
        <v>340</v>
      </c>
    </row>
    <row r="324" spans="1:6">
      <c r="A324" s="3">
        <v>323</v>
      </c>
      <c r="B324" s="3" t="s">
        <v>1931</v>
      </c>
      <c r="C324" s="7" t="s">
        <v>740</v>
      </c>
      <c r="D324" s="4" t="s">
        <v>741</v>
      </c>
      <c r="E324" s="4" t="s">
        <v>742</v>
      </c>
      <c r="F324" s="3" t="s">
        <v>340</v>
      </c>
    </row>
    <row r="325" spans="1:6">
      <c r="A325" s="3">
        <v>324</v>
      </c>
      <c r="B325" s="3" t="s">
        <v>1932</v>
      </c>
      <c r="C325" s="7" t="s">
        <v>768</v>
      </c>
      <c r="D325" s="4" t="s">
        <v>769</v>
      </c>
      <c r="E325" s="4" t="s">
        <v>1508</v>
      </c>
      <c r="F325" s="3" t="s">
        <v>340</v>
      </c>
    </row>
    <row r="326" spans="1:6">
      <c r="A326" s="3">
        <v>325</v>
      </c>
      <c r="B326" s="3" t="s">
        <v>1933</v>
      </c>
      <c r="C326" s="7" t="s">
        <v>745</v>
      </c>
      <c r="D326" s="4" t="s">
        <v>746</v>
      </c>
      <c r="E326" s="4" t="s">
        <v>1502</v>
      </c>
      <c r="F326" s="3" t="s">
        <v>340</v>
      </c>
    </row>
    <row r="327" spans="1:6">
      <c r="A327" s="3">
        <v>326</v>
      </c>
      <c r="B327" s="3" t="s">
        <v>1934</v>
      </c>
      <c r="C327" s="7" t="s">
        <v>770</v>
      </c>
      <c r="D327" s="4" t="s">
        <v>771</v>
      </c>
      <c r="E327" s="4" t="s">
        <v>1509</v>
      </c>
      <c r="F327" s="3" t="s">
        <v>340</v>
      </c>
    </row>
    <row r="328" spans="1:6">
      <c r="A328" s="3">
        <v>327</v>
      </c>
      <c r="B328" s="3" t="s">
        <v>1935</v>
      </c>
      <c r="C328" s="7" t="s">
        <v>940</v>
      </c>
      <c r="D328" s="4" t="s">
        <v>941</v>
      </c>
      <c r="E328" s="4" t="s">
        <v>942</v>
      </c>
      <c r="F328" s="3" t="s">
        <v>340</v>
      </c>
    </row>
    <row r="329" spans="1:6">
      <c r="A329" s="3">
        <v>328</v>
      </c>
      <c r="B329" s="3" t="s">
        <v>1936</v>
      </c>
      <c r="C329" s="7" t="s">
        <v>825</v>
      </c>
      <c r="D329" s="4" t="s">
        <v>826</v>
      </c>
      <c r="E329" s="4" t="s">
        <v>301</v>
      </c>
      <c r="F329" s="3" t="s">
        <v>802</v>
      </c>
    </row>
    <row r="330" spans="1:6">
      <c r="A330" s="3">
        <v>329</v>
      </c>
      <c r="B330" s="3" t="s">
        <v>1937</v>
      </c>
      <c r="C330" s="7" t="s">
        <v>836</v>
      </c>
      <c r="D330" s="4" t="s">
        <v>837</v>
      </c>
      <c r="E330" s="4" t="s">
        <v>838</v>
      </c>
      <c r="F330" s="3" t="s">
        <v>802</v>
      </c>
    </row>
    <row r="331" spans="1:6">
      <c r="A331" s="3">
        <v>330</v>
      </c>
      <c r="B331" s="3" t="s">
        <v>1938</v>
      </c>
      <c r="C331" s="7" t="s">
        <v>908</v>
      </c>
      <c r="D331" s="4" t="s">
        <v>909</v>
      </c>
      <c r="E331" s="4" t="s">
        <v>1539</v>
      </c>
      <c r="F331" s="3" t="s">
        <v>802</v>
      </c>
    </row>
    <row r="332" spans="1:6">
      <c r="A332" s="3">
        <v>331</v>
      </c>
      <c r="B332" s="3" t="s">
        <v>1939</v>
      </c>
      <c r="C332" s="7" t="s">
        <v>827</v>
      </c>
      <c r="D332" s="4" t="s">
        <v>828</v>
      </c>
      <c r="E332" s="4" t="s">
        <v>365</v>
      </c>
      <c r="F332" s="3" t="s">
        <v>802</v>
      </c>
    </row>
    <row r="333" spans="1:6">
      <c r="A333" s="3">
        <v>332</v>
      </c>
      <c r="B333" s="3" t="s">
        <v>1940</v>
      </c>
      <c r="C333" s="7" t="s">
        <v>803</v>
      </c>
      <c r="D333" s="4" t="s">
        <v>804</v>
      </c>
      <c r="E333" s="4" t="s">
        <v>805</v>
      </c>
      <c r="F333" s="3" t="s">
        <v>802</v>
      </c>
    </row>
    <row r="334" spans="1:6">
      <c r="A334" s="3">
        <v>333</v>
      </c>
      <c r="B334" s="3" t="s">
        <v>1941</v>
      </c>
      <c r="C334" s="7" t="s">
        <v>799</v>
      </c>
      <c r="D334" s="4" t="s">
        <v>800</v>
      </c>
      <c r="E334" s="4" t="s">
        <v>801</v>
      </c>
      <c r="F334" s="3" t="s">
        <v>802</v>
      </c>
    </row>
    <row r="335" spans="1:6">
      <c r="A335" s="3">
        <v>334</v>
      </c>
      <c r="B335" s="3" t="s">
        <v>1942</v>
      </c>
      <c r="C335" s="7" t="s">
        <v>920</v>
      </c>
      <c r="D335" s="4" t="s">
        <v>921</v>
      </c>
      <c r="E335" s="4" t="s">
        <v>1544</v>
      </c>
      <c r="F335" s="3" t="s">
        <v>802</v>
      </c>
    </row>
    <row r="336" spans="1:6">
      <c r="A336" s="3">
        <v>335</v>
      </c>
      <c r="B336" s="3" t="s">
        <v>1943</v>
      </c>
      <c r="C336" s="7" t="s">
        <v>829</v>
      </c>
      <c r="D336" s="4" t="s">
        <v>830</v>
      </c>
      <c r="E336" s="4" t="s">
        <v>1523</v>
      </c>
      <c r="F336" s="3" t="s">
        <v>802</v>
      </c>
    </row>
    <row r="337" spans="1:6">
      <c r="A337" s="3">
        <v>336</v>
      </c>
      <c r="B337" s="3" t="s">
        <v>1944</v>
      </c>
      <c r="C337" s="7" t="s">
        <v>843</v>
      </c>
      <c r="D337" s="4" t="s">
        <v>844</v>
      </c>
      <c r="E337" s="4" t="s">
        <v>1526</v>
      </c>
      <c r="F337" s="3" t="s">
        <v>802</v>
      </c>
    </row>
    <row r="338" spans="1:6">
      <c r="A338" s="3">
        <v>337</v>
      </c>
      <c r="B338" s="3" t="s">
        <v>1945</v>
      </c>
      <c r="C338" s="7" t="s">
        <v>810</v>
      </c>
      <c r="D338" s="4" t="s">
        <v>811</v>
      </c>
      <c r="E338" s="4" t="s">
        <v>812</v>
      </c>
      <c r="F338" s="3" t="s">
        <v>802</v>
      </c>
    </row>
    <row r="339" spans="1:6">
      <c r="A339" s="3">
        <v>338</v>
      </c>
      <c r="B339" s="3" t="s">
        <v>1946</v>
      </c>
      <c r="C339" s="7" t="s">
        <v>831</v>
      </c>
      <c r="D339" s="4" t="s">
        <v>832</v>
      </c>
      <c r="E339" s="4" t="s">
        <v>1356</v>
      </c>
      <c r="F339" s="3" t="s">
        <v>802</v>
      </c>
    </row>
    <row r="340" spans="1:6">
      <c r="A340" s="3">
        <v>339</v>
      </c>
      <c r="B340" s="3" t="s">
        <v>1947</v>
      </c>
      <c r="C340" s="7" t="s">
        <v>845</v>
      </c>
      <c r="D340" s="4" t="s">
        <v>846</v>
      </c>
      <c r="E340" s="4" t="s">
        <v>227</v>
      </c>
      <c r="F340" s="3" t="s">
        <v>802</v>
      </c>
    </row>
    <row r="341" spans="1:6">
      <c r="A341" s="3">
        <v>340</v>
      </c>
      <c r="B341" s="3" t="s">
        <v>1948</v>
      </c>
      <c r="C341" s="7" t="s">
        <v>841</v>
      </c>
      <c r="D341" s="4" t="s">
        <v>842</v>
      </c>
      <c r="E341" s="4" t="s">
        <v>1525</v>
      </c>
      <c r="F341" s="3" t="s">
        <v>802</v>
      </c>
    </row>
    <row r="342" spans="1:6">
      <c r="A342" s="3">
        <v>341</v>
      </c>
      <c r="B342" s="3" t="s">
        <v>1949</v>
      </c>
      <c r="C342" s="7" t="s">
        <v>823</v>
      </c>
      <c r="D342" s="4" t="s">
        <v>824</v>
      </c>
      <c r="E342" s="4" t="s">
        <v>1522</v>
      </c>
      <c r="F342" s="3" t="s">
        <v>802</v>
      </c>
    </row>
    <row r="343" spans="1:6">
      <c r="A343" s="3">
        <v>342</v>
      </c>
      <c r="B343" s="3" t="s">
        <v>1950</v>
      </c>
      <c r="C343" s="7" t="s">
        <v>821</v>
      </c>
      <c r="D343" s="4" t="s">
        <v>822</v>
      </c>
      <c r="E343" s="4" t="s">
        <v>1329</v>
      </c>
      <c r="F343" s="3" t="s">
        <v>802</v>
      </c>
    </row>
    <row r="344" spans="1:6">
      <c r="A344" s="3">
        <v>343</v>
      </c>
      <c r="B344" s="3" t="s">
        <v>1951</v>
      </c>
      <c r="C344" s="7" t="s">
        <v>813</v>
      </c>
      <c r="D344" s="4" t="s">
        <v>814</v>
      </c>
      <c r="E344" s="4" t="s">
        <v>1521</v>
      </c>
      <c r="F344" s="3" t="s">
        <v>802</v>
      </c>
    </row>
    <row r="345" spans="1:6">
      <c r="A345" s="3">
        <v>344</v>
      </c>
      <c r="B345" s="3" t="s">
        <v>1952</v>
      </c>
      <c r="C345" s="7" t="s">
        <v>917</v>
      </c>
      <c r="D345" s="4" t="s">
        <v>918</v>
      </c>
      <c r="E345" s="4" t="s">
        <v>919</v>
      </c>
      <c r="F345" s="3" t="s">
        <v>802</v>
      </c>
    </row>
    <row r="346" spans="1:6">
      <c r="A346" s="3">
        <v>345</v>
      </c>
      <c r="B346" s="3" t="s">
        <v>1953</v>
      </c>
      <c r="C346" s="7" t="s">
        <v>806</v>
      </c>
      <c r="D346" s="4" t="s">
        <v>807</v>
      </c>
      <c r="E346" s="4" t="s">
        <v>1519</v>
      </c>
      <c r="F346" s="3" t="s">
        <v>802</v>
      </c>
    </row>
    <row r="347" spans="1:6">
      <c r="A347" s="3">
        <v>346</v>
      </c>
      <c r="B347" s="3" t="s">
        <v>1954</v>
      </c>
      <c r="C347" s="7" t="s">
        <v>818</v>
      </c>
      <c r="D347" s="4" t="s">
        <v>819</v>
      </c>
      <c r="E347" s="4" t="s">
        <v>820</v>
      </c>
      <c r="F347" s="3" t="s">
        <v>802</v>
      </c>
    </row>
    <row r="348" spans="1:6">
      <c r="A348" s="3">
        <v>347</v>
      </c>
      <c r="B348" s="3" t="s">
        <v>1955</v>
      </c>
      <c r="C348" s="7" t="s">
        <v>839</v>
      </c>
      <c r="D348" s="4" t="s">
        <v>840</v>
      </c>
      <c r="E348" s="4" t="s">
        <v>1524</v>
      </c>
      <c r="F348" s="3" t="s">
        <v>802</v>
      </c>
    </row>
    <row r="349" spans="1:6">
      <c r="A349" s="3">
        <v>348</v>
      </c>
      <c r="B349" s="3" t="s">
        <v>1956</v>
      </c>
      <c r="C349" s="7" t="s">
        <v>815</v>
      </c>
      <c r="D349" s="4" t="s">
        <v>816</v>
      </c>
      <c r="E349" s="4" t="s">
        <v>817</v>
      </c>
      <c r="F349" s="3" t="s">
        <v>802</v>
      </c>
    </row>
    <row r="350" spans="1:6">
      <c r="A350" s="3">
        <v>349</v>
      </c>
      <c r="B350" s="3" t="s">
        <v>1957</v>
      </c>
      <c r="C350" s="7" t="s">
        <v>833</v>
      </c>
      <c r="D350" s="4" t="s">
        <v>834</v>
      </c>
      <c r="E350" s="4" t="s">
        <v>835</v>
      </c>
      <c r="F350" s="3" t="s">
        <v>802</v>
      </c>
    </row>
    <row r="351" spans="1:6">
      <c r="A351" s="3">
        <v>350</v>
      </c>
      <c r="B351" s="3" t="s">
        <v>1958</v>
      </c>
      <c r="C351" s="7" t="s">
        <v>808</v>
      </c>
      <c r="D351" s="4" t="s">
        <v>809</v>
      </c>
      <c r="E351" s="4" t="s">
        <v>1520</v>
      </c>
      <c r="F351" s="3" t="s">
        <v>802</v>
      </c>
    </row>
    <row r="352" spans="1:6">
      <c r="A352" s="3">
        <v>351</v>
      </c>
      <c r="B352" s="3" t="s">
        <v>1959</v>
      </c>
      <c r="C352" s="7" t="s">
        <v>934</v>
      </c>
      <c r="D352" s="4" t="s">
        <v>935</v>
      </c>
      <c r="E352" s="4" t="s">
        <v>227</v>
      </c>
      <c r="F352" s="3" t="s">
        <v>802</v>
      </c>
    </row>
    <row r="353" spans="1:6">
      <c r="A353" s="3">
        <v>352</v>
      </c>
      <c r="B353" s="3" t="s">
        <v>1960</v>
      </c>
      <c r="C353" s="7" t="s">
        <v>978</v>
      </c>
      <c r="D353" s="4" t="s">
        <v>979</v>
      </c>
      <c r="E353" s="4" t="s">
        <v>980</v>
      </c>
      <c r="F353" s="3" t="s">
        <v>324</v>
      </c>
    </row>
    <row r="354" spans="1:6">
      <c r="A354" s="3">
        <v>353</v>
      </c>
      <c r="B354" s="3" t="s">
        <v>1961</v>
      </c>
      <c r="C354" s="7" t="s">
        <v>868</v>
      </c>
      <c r="D354" s="4" t="s">
        <v>869</v>
      </c>
      <c r="E354" s="4" t="s">
        <v>870</v>
      </c>
      <c r="F354" s="3" t="s">
        <v>324</v>
      </c>
    </row>
    <row r="355" spans="1:6">
      <c r="A355" s="3">
        <v>354</v>
      </c>
      <c r="B355" s="3" t="s">
        <v>1962</v>
      </c>
      <c r="C355" s="7" t="s">
        <v>863</v>
      </c>
      <c r="D355" s="4" t="s">
        <v>864</v>
      </c>
      <c r="E355" s="4" t="s">
        <v>1356</v>
      </c>
      <c r="F355" s="3" t="s">
        <v>324</v>
      </c>
    </row>
    <row r="356" spans="1:6">
      <c r="A356" s="3">
        <v>355</v>
      </c>
      <c r="B356" s="3" t="s">
        <v>1963</v>
      </c>
      <c r="C356" s="7" t="s">
        <v>961</v>
      </c>
      <c r="D356" s="4" t="s">
        <v>962</v>
      </c>
      <c r="E356" s="4" t="s">
        <v>457</v>
      </c>
      <c r="F356" s="3" t="s">
        <v>324</v>
      </c>
    </row>
    <row r="357" spans="1:6">
      <c r="A357" s="3">
        <v>356</v>
      </c>
      <c r="B357" s="3" t="s">
        <v>1964</v>
      </c>
      <c r="C357" s="7" t="s">
        <v>947</v>
      </c>
      <c r="D357" s="4" t="s">
        <v>948</v>
      </c>
      <c r="E357" s="4" t="s">
        <v>457</v>
      </c>
      <c r="F357" s="3" t="s">
        <v>324</v>
      </c>
    </row>
    <row r="358" spans="1:6">
      <c r="A358" s="3">
        <v>357</v>
      </c>
      <c r="B358" s="3" t="s">
        <v>1965</v>
      </c>
      <c r="C358" s="7" t="s">
        <v>965</v>
      </c>
      <c r="D358" s="4" t="s">
        <v>966</v>
      </c>
      <c r="E358" s="4" t="s">
        <v>1557</v>
      </c>
      <c r="F358" s="3" t="s">
        <v>324</v>
      </c>
    </row>
    <row r="359" spans="1:6">
      <c r="A359" s="3">
        <v>358</v>
      </c>
      <c r="B359" s="3" t="s">
        <v>1966</v>
      </c>
      <c r="C359" s="7" t="s">
        <v>871</v>
      </c>
      <c r="D359" s="4" t="s">
        <v>872</v>
      </c>
      <c r="E359" s="4" t="s">
        <v>365</v>
      </c>
      <c r="F359" s="3" t="s">
        <v>324</v>
      </c>
    </row>
    <row r="360" spans="1:6">
      <c r="A360" s="3">
        <v>359</v>
      </c>
      <c r="B360" s="3" t="s">
        <v>1967</v>
      </c>
      <c r="C360" s="7" t="s">
        <v>1534</v>
      </c>
      <c r="D360" s="4" t="s">
        <v>892</v>
      </c>
      <c r="E360" s="4" t="s">
        <v>269</v>
      </c>
      <c r="F360" s="3" t="s">
        <v>324</v>
      </c>
    </row>
    <row r="361" spans="1:6">
      <c r="A361" s="3">
        <v>360</v>
      </c>
      <c r="B361" s="3" t="s">
        <v>1968</v>
      </c>
      <c r="C361" s="7" t="s">
        <v>847</v>
      </c>
      <c r="D361" s="4" t="s">
        <v>848</v>
      </c>
      <c r="E361" s="4" t="s">
        <v>1527</v>
      </c>
      <c r="F361" s="3" t="s">
        <v>324</v>
      </c>
    </row>
    <row r="362" spans="1:6">
      <c r="A362" s="3">
        <v>361</v>
      </c>
      <c r="B362" s="3" t="s">
        <v>1969</v>
      </c>
      <c r="C362" s="7" t="s">
        <v>851</v>
      </c>
      <c r="D362" s="4" t="s">
        <v>852</v>
      </c>
      <c r="E362" s="4" t="s">
        <v>1528</v>
      </c>
      <c r="F362" s="3" t="s">
        <v>324</v>
      </c>
    </row>
    <row r="363" spans="1:6">
      <c r="A363" s="3">
        <v>362</v>
      </c>
      <c r="B363" s="3" t="s">
        <v>1970</v>
      </c>
      <c r="C363" s="7" t="s">
        <v>915</v>
      </c>
      <c r="D363" s="4" t="s">
        <v>916</v>
      </c>
      <c r="E363" s="4" t="s">
        <v>269</v>
      </c>
      <c r="F363" s="3" t="s">
        <v>324</v>
      </c>
    </row>
    <row r="364" spans="1:6">
      <c r="A364" s="3">
        <v>363</v>
      </c>
      <c r="B364" s="3" t="s">
        <v>1971</v>
      </c>
      <c r="C364" s="7" t="s">
        <v>1530</v>
      </c>
      <c r="D364" s="4" t="s">
        <v>862</v>
      </c>
      <c r="E364" s="4" t="s">
        <v>161</v>
      </c>
      <c r="F364" s="3" t="s">
        <v>324</v>
      </c>
    </row>
    <row r="365" spans="1:6">
      <c r="A365" s="3">
        <v>364</v>
      </c>
      <c r="B365" s="3" t="s">
        <v>1972</v>
      </c>
      <c r="C365" s="7" t="s">
        <v>1541</v>
      </c>
      <c r="D365" s="4" t="s">
        <v>912</v>
      </c>
      <c r="E365" s="4" t="s">
        <v>1542</v>
      </c>
      <c r="F365" s="3" t="s">
        <v>324</v>
      </c>
    </row>
    <row r="366" spans="1:6">
      <c r="A366" s="3">
        <v>365</v>
      </c>
      <c r="B366" s="3" t="s">
        <v>1973</v>
      </c>
      <c r="C366" s="7" t="s">
        <v>895</v>
      </c>
      <c r="D366" s="4" t="s">
        <v>896</v>
      </c>
      <c r="E366" s="4" t="s">
        <v>1536</v>
      </c>
      <c r="F366" s="3" t="s">
        <v>324</v>
      </c>
    </row>
    <row r="367" spans="1:6">
      <c r="A367" s="3">
        <v>366</v>
      </c>
      <c r="B367" s="3" t="s">
        <v>1974</v>
      </c>
      <c r="C367" s="7" t="s">
        <v>1550</v>
      </c>
      <c r="D367" s="4" t="s">
        <v>954</v>
      </c>
      <c r="E367" s="4" t="s">
        <v>1551</v>
      </c>
      <c r="F367" s="3" t="s">
        <v>324</v>
      </c>
    </row>
    <row r="368" spans="1:6">
      <c r="A368" s="3">
        <v>367</v>
      </c>
      <c r="B368" s="3" t="s">
        <v>1975</v>
      </c>
      <c r="C368" s="7" t="s">
        <v>877</v>
      </c>
      <c r="D368" s="4" t="s">
        <v>878</v>
      </c>
      <c r="E368" s="4" t="s">
        <v>879</v>
      </c>
      <c r="F368" s="3" t="s">
        <v>324</v>
      </c>
    </row>
    <row r="369" spans="1:6">
      <c r="A369" s="3">
        <v>368</v>
      </c>
      <c r="B369" s="3" t="s">
        <v>1976</v>
      </c>
      <c r="C369" s="7" t="s">
        <v>1545</v>
      </c>
      <c r="D369" s="4" t="s">
        <v>922</v>
      </c>
      <c r="E369" s="4" t="s">
        <v>1546</v>
      </c>
      <c r="F369" s="3" t="s">
        <v>324</v>
      </c>
    </row>
    <row r="370" spans="1:6">
      <c r="A370" s="3">
        <v>369</v>
      </c>
      <c r="B370" s="3" t="s">
        <v>1977</v>
      </c>
      <c r="C370" s="7" t="s">
        <v>856</v>
      </c>
      <c r="D370" s="4" t="s">
        <v>857</v>
      </c>
      <c r="E370" s="4" t="s">
        <v>627</v>
      </c>
      <c r="F370" s="3" t="s">
        <v>324</v>
      </c>
    </row>
    <row r="371" spans="1:6">
      <c r="A371" s="3">
        <v>370</v>
      </c>
      <c r="B371" s="3" t="s">
        <v>1978</v>
      </c>
      <c r="C371" s="7" t="s">
        <v>873</v>
      </c>
      <c r="D371" s="4" t="s">
        <v>874</v>
      </c>
      <c r="E371" s="4" t="s">
        <v>484</v>
      </c>
      <c r="F371" s="3" t="s">
        <v>324</v>
      </c>
    </row>
    <row r="372" spans="1:6">
      <c r="A372" s="3">
        <v>371</v>
      </c>
      <c r="B372" s="3" t="s">
        <v>1979</v>
      </c>
      <c r="C372" s="7" t="s">
        <v>886</v>
      </c>
      <c r="D372" s="4" t="s">
        <v>887</v>
      </c>
      <c r="E372" s="4" t="s">
        <v>292</v>
      </c>
      <c r="F372" s="3" t="s">
        <v>324</v>
      </c>
    </row>
    <row r="373" spans="1:6">
      <c r="A373" s="3">
        <v>372</v>
      </c>
      <c r="B373" s="3" t="s">
        <v>1980</v>
      </c>
      <c r="C373" s="7" t="s">
        <v>910</v>
      </c>
      <c r="D373" s="4" t="s">
        <v>911</v>
      </c>
      <c r="E373" s="4" t="s">
        <v>1540</v>
      </c>
      <c r="F373" s="3" t="s">
        <v>324</v>
      </c>
    </row>
    <row r="374" spans="1:6">
      <c r="A374" s="3">
        <v>373</v>
      </c>
      <c r="B374" s="3" t="s">
        <v>1981</v>
      </c>
      <c r="C374" s="7" t="s">
        <v>897</v>
      </c>
      <c r="D374" s="4" t="s">
        <v>898</v>
      </c>
      <c r="E374" s="4" t="s">
        <v>1537</v>
      </c>
      <c r="F374" s="3" t="s">
        <v>324</v>
      </c>
    </row>
    <row r="375" spans="1:6">
      <c r="A375" s="3">
        <v>374</v>
      </c>
      <c r="B375" s="3" t="s">
        <v>1982</v>
      </c>
      <c r="C375" s="7" t="s">
        <v>860</v>
      </c>
      <c r="D375" s="4" t="s">
        <v>861</v>
      </c>
      <c r="E375" s="4" t="s">
        <v>1529</v>
      </c>
      <c r="F375" s="3" t="s">
        <v>324</v>
      </c>
    </row>
    <row r="376" spans="1:6">
      <c r="A376" s="3">
        <v>375</v>
      </c>
      <c r="B376" s="3" t="s">
        <v>1983</v>
      </c>
      <c r="C376" s="7" t="s">
        <v>875</v>
      </c>
      <c r="D376" s="4" t="s">
        <v>876</v>
      </c>
      <c r="E376" s="4" t="s">
        <v>1532</v>
      </c>
      <c r="F376" s="3" t="s">
        <v>324</v>
      </c>
    </row>
    <row r="377" spans="1:6">
      <c r="A377" s="3">
        <v>376</v>
      </c>
      <c r="B377" s="3" t="s">
        <v>1984</v>
      </c>
      <c r="C377" s="7" t="s">
        <v>904</v>
      </c>
      <c r="D377" s="4" t="s">
        <v>905</v>
      </c>
      <c r="E377" s="4" t="s">
        <v>1538</v>
      </c>
      <c r="F377" s="3" t="s">
        <v>324</v>
      </c>
    </row>
    <row r="378" spans="1:6">
      <c r="A378" s="3">
        <v>377</v>
      </c>
      <c r="B378" s="3" t="s">
        <v>1985</v>
      </c>
      <c r="C378" s="7" t="s">
        <v>955</v>
      </c>
      <c r="D378" s="4" t="s">
        <v>956</v>
      </c>
      <c r="E378" s="4" t="s">
        <v>1552</v>
      </c>
      <c r="F378" s="3" t="s">
        <v>324</v>
      </c>
    </row>
    <row r="379" spans="1:6">
      <c r="A379" s="3">
        <v>378</v>
      </c>
      <c r="B379" s="3" t="s">
        <v>1986</v>
      </c>
      <c r="C379" s="7" t="s">
        <v>866</v>
      </c>
      <c r="D379" s="4" t="s">
        <v>867</v>
      </c>
      <c r="E379" s="4" t="s">
        <v>365</v>
      </c>
      <c r="F379" s="3" t="s">
        <v>324</v>
      </c>
    </row>
    <row r="380" spans="1:6">
      <c r="A380" s="3">
        <v>379</v>
      </c>
      <c r="B380" s="3" t="s">
        <v>1987</v>
      </c>
      <c r="C380" s="7" t="s">
        <v>893</v>
      </c>
      <c r="D380" s="4" t="s">
        <v>894</v>
      </c>
      <c r="E380" s="4" t="s">
        <v>1535</v>
      </c>
      <c r="F380" s="3" t="s">
        <v>324</v>
      </c>
    </row>
    <row r="381" spans="1:6">
      <c r="A381" s="3">
        <v>380</v>
      </c>
      <c r="B381" s="3" t="s">
        <v>1988</v>
      </c>
      <c r="C381" s="7" t="s">
        <v>986</v>
      </c>
      <c r="D381" s="4" t="s">
        <v>987</v>
      </c>
      <c r="E381" s="4" t="s">
        <v>988</v>
      </c>
      <c r="F381" s="3" t="s">
        <v>324</v>
      </c>
    </row>
    <row r="382" spans="1:6">
      <c r="A382" s="3">
        <v>381</v>
      </c>
      <c r="B382" s="3" t="s">
        <v>1989</v>
      </c>
      <c r="C382" s="7" t="s">
        <v>858</v>
      </c>
      <c r="D382" s="4" t="s">
        <v>859</v>
      </c>
      <c r="E382" s="4" t="s">
        <v>21</v>
      </c>
      <c r="F382" s="3" t="s">
        <v>324</v>
      </c>
    </row>
    <row r="383" spans="1:6">
      <c r="A383" s="3">
        <v>382</v>
      </c>
      <c r="B383" s="3" t="s">
        <v>1990</v>
      </c>
      <c r="C383" s="7" t="s">
        <v>1559</v>
      </c>
      <c r="D383" s="4" t="s">
        <v>969</v>
      </c>
      <c r="E383" s="4" t="s">
        <v>970</v>
      </c>
      <c r="F383" s="3" t="s">
        <v>324</v>
      </c>
    </row>
    <row r="384" spans="1:6">
      <c r="A384" s="3">
        <v>383</v>
      </c>
      <c r="B384" s="3" t="s">
        <v>1991</v>
      </c>
      <c r="C384" s="7" t="s">
        <v>883</v>
      </c>
      <c r="D384" s="4" t="s">
        <v>884</v>
      </c>
      <c r="E384" s="4" t="s">
        <v>885</v>
      </c>
      <c r="F384" s="3" t="s">
        <v>324</v>
      </c>
    </row>
    <row r="385" spans="1:6">
      <c r="A385" s="3">
        <v>384</v>
      </c>
      <c r="B385" s="3" t="s">
        <v>1992</v>
      </c>
      <c r="C385" s="7" t="s">
        <v>989</v>
      </c>
      <c r="D385" s="4" t="s">
        <v>990</v>
      </c>
      <c r="E385" s="4" t="s">
        <v>991</v>
      </c>
      <c r="F385" s="3" t="s">
        <v>324</v>
      </c>
    </row>
    <row r="386" spans="1:6">
      <c r="A386" s="3">
        <v>385</v>
      </c>
      <c r="B386" s="3" t="s">
        <v>1993</v>
      </c>
      <c r="C386" s="7" t="s">
        <v>322</v>
      </c>
      <c r="D386" s="4" t="s">
        <v>323</v>
      </c>
      <c r="E386" s="4" t="s">
        <v>221</v>
      </c>
      <c r="F386" s="3" t="s">
        <v>324</v>
      </c>
    </row>
    <row r="387" spans="1:6">
      <c r="A387" s="3">
        <v>386</v>
      </c>
      <c r="B387" s="3" t="s">
        <v>1994</v>
      </c>
      <c r="C387" s="7" t="s">
        <v>890</v>
      </c>
      <c r="D387" s="4" t="s">
        <v>891</v>
      </c>
      <c r="E387" s="4" t="s">
        <v>484</v>
      </c>
      <c r="F387" s="3" t="s">
        <v>324</v>
      </c>
    </row>
    <row r="388" spans="1:6">
      <c r="A388" s="3">
        <v>387</v>
      </c>
      <c r="B388" s="3" t="s">
        <v>2202</v>
      </c>
      <c r="C388" s="7" t="s">
        <v>2203</v>
      </c>
      <c r="D388" s="4" t="s">
        <v>2205</v>
      </c>
      <c r="E388" s="4" t="s">
        <v>2206</v>
      </c>
      <c r="F388" s="3" t="s">
        <v>324</v>
      </c>
    </row>
    <row r="389" spans="1:6">
      <c r="A389" s="3">
        <v>388</v>
      </c>
      <c r="B389" s="3" t="s">
        <v>1995</v>
      </c>
      <c r="C389" s="7" t="s">
        <v>1531</v>
      </c>
      <c r="D389" s="4" t="s">
        <v>865</v>
      </c>
      <c r="E389" s="4" t="s">
        <v>1404</v>
      </c>
      <c r="F389" s="3" t="s">
        <v>324</v>
      </c>
    </row>
    <row r="390" spans="1:6">
      <c r="A390" s="3">
        <v>389</v>
      </c>
      <c r="B390" s="3" t="s">
        <v>1996</v>
      </c>
      <c r="C390" s="7" t="s">
        <v>853</v>
      </c>
      <c r="D390" s="4" t="s">
        <v>854</v>
      </c>
      <c r="E390" s="4" t="s">
        <v>855</v>
      </c>
      <c r="F390" s="3" t="s">
        <v>324</v>
      </c>
    </row>
    <row r="391" spans="1:6">
      <c r="A391" s="3">
        <v>390</v>
      </c>
      <c r="B391" s="3" t="s">
        <v>1997</v>
      </c>
      <c r="C391" s="7" t="s">
        <v>849</v>
      </c>
      <c r="D391" s="4" t="s">
        <v>850</v>
      </c>
      <c r="E391" s="4" t="s">
        <v>775</v>
      </c>
      <c r="F391" s="3" t="s">
        <v>324</v>
      </c>
    </row>
    <row r="392" spans="1:6">
      <c r="A392" s="3">
        <v>391</v>
      </c>
      <c r="B392" s="3" t="s">
        <v>1998</v>
      </c>
      <c r="C392" s="7" t="s">
        <v>888</v>
      </c>
      <c r="D392" s="4" t="s">
        <v>889</v>
      </c>
      <c r="E392" s="4" t="s">
        <v>1533</v>
      </c>
      <c r="F392" s="3" t="s">
        <v>324</v>
      </c>
    </row>
    <row r="393" spans="1:6">
      <c r="A393" s="3">
        <v>392</v>
      </c>
      <c r="B393" s="3" t="s">
        <v>1999</v>
      </c>
      <c r="C393" s="7" t="s">
        <v>880</v>
      </c>
      <c r="D393" s="4" t="s">
        <v>881</v>
      </c>
      <c r="E393" s="4" t="s">
        <v>882</v>
      </c>
      <c r="F393" s="3" t="s">
        <v>324</v>
      </c>
    </row>
    <row r="394" spans="1:6">
      <c r="A394" s="3">
        <v>393</v>
      </c>
      <c r="B394" s="3" t="s">
        <v>2000</v>
      </c>
      <c r="C394" s="7" t="s">
        <v>1089</v>
      </c>
      <c r="D394" s="4" t="s">
        <v>1088</v>
      </c>
      <c r="E394" s="4" t="s">
        <v>1455</v>
      </c>
      <c r="F394" s="3" t="s">
        <v>428</v>
      </c>
    </row>
    <row r="395" spans="1:6">
      <c r="A395" s="3">
        <v>394</v>
      </c>
      <c r="B395" s="3" t="s">
        <v>2001</v>
      </c>
      <c r="C395" s="7" t="s">
        <v>1111</v>
      </c>
      <c r="D395" s="4" t="s">
        <v>1110</v>
      </c>
      <c r="E395" s="4" t="s">
        <v>269</v>
      </c>
      <c r="F395" s="3" t="s">
        <v>428</v>
      </c>
    </row>
    <row r="396" spans="1:6">
      <c r="A396" s="3">
        <v>395</v>
      </c>
      <c r="B396" s="3" t="s">
        <v>2002</v>
      </c>
      <c r="C396" s="7" t="s">
        <v>1129</v>
      </c>
      <c r="D396" s="4" t="s">
        <v>1128</v>
      </c>
      <c r="E396" s="4" t="s">
        <v>1439</v>
      </c>
      <c r="F396" s="3" t="s">
        <v>428</v>
      </c>
    </row>
    <row r="397" spans="1:6">
      <c r="A397" s="3">
        <v>396</v>
      </c>
      <c r="B397" s="3" t="s">
        <v>2003</v>
      </c>
      <c r="C397" s="7" t="s">
        <v>1056</v>
      </c>
      <c r="D397" s="4" t="s">
        <v>1055</v>
      </c>
      <c r="E397" s="4" t="s">
        <v>1469</v>
      </c>
      <c r="F397" s="3" t="s">
        <v>428</v>
      </c>
    </row>
    <row r="398" spans="1:6">
      <c r="A398" s="3">
        <v>397</v>
      </c>
      <c r="B398" s="3" t="s">
        <v>2004</v>
      </c>
      <c r="C398" s="7" t="s">
        <v>1138</v>
      </c>
      <c r="D398" s="4" t="s">
        <v>1137</v>
      </c>
      <c r="E398" s="4" t="s">
        <v>1136</v>
      </c>
      <c r="F398" s="3" t="s">
        <v>428</v>
      </c>
    </row>
    <row r="399" spans="1:6">
      <c r="A399" s="3">
        <v>398</v>
      </c>
      <c r="B399" s="3" t="s">
        <v>2005</v>
      </c>
      <c r="C399" s="7" t="s">
        <v>1081</v>
      </c>
      <c r="D399" s="4" t="s">
        <v>1080</v>
      </c>
      <c r="E399" s="4" t="s">
        <v>1459</v>
      </c>
      <c r="F399" s="3" t="s">
        <v>428</v>
      </c>
    </row>
    <row r="400" spans="1:6">
      <c r="A400" s="3">
        <v>399</v>
      </c>
      <c r="B400" s="3" t="s">
        <v>2006</v>
      </c>
      <c r="C400" s="7" t="s">
        <v>1051</v>
      </c>
      <c r="D400" s="4" t="s">
        <v>1050</v>
      </c>
      <c r="E400" s="4" t="s">
        <v>1473</v>
      </c>
      <c r="F400" s="3" t="s">
        <v>428</v>
      </c>
    </row>
    <row r="401" spans="1:6">
      <c r="A401" s="3">
        <v>400</v>
      </c>
      <c r="B401" s="3" t="s">
        <v>2007</v>
      </c>
      <c r="C401" s="7" t="s">
        <v>1070</v>
      </c>
      <c r="D401" s="4" t="s">
        <v>1069</v>
      </c>
      <c r="E401" s="4" t="s">
        <v>677</v>
      </c>
      <c r="F401" s="3" t="s">
        <v>428</v>
      </c>
    </row>
    <row r="402" spans="1:6">
      <c r="A402" s="3">
        <v>401</v>
      </c>
      <c r="B402" s="3" t="s">
        <v>2008</v>
      </c>
      <c r="C402" s="7" t="s">
        <v>1020</v>
      </c>
      <c r="D402" s="4" t="s">
        <v>1019</v>
      </c>
      <c r="E402" s="4" t="s">
        <v>1018</v>
      </c>
      <c r="F402" s="3" t="s">
        <v>428</v>
      </c>
    </row>
    <row r="403" spans="1:6">
      <c r="A403" s="3">
        <v>402</v>
      </c>
      <c r="B403" s="3" t="s">
        <v>2009</v>
      </c>
      <c r="C403" s="7" t="s">
        <v>1012</v>
      </c>
      <c r="D403" s="4" t="s">
        <v>1011</v>
      </c>
      <c r="E403" s="4" t="s">
        <v>1010</v>
      </c>
      <c r="F403" s="3" t="s">
        <v>428</v>
      </c>
    </row>
    <row r="404" spans="1:6">
      <c r="A404" s="3">
        <v>403</v>
      </c>
      <c r="B404" s="3" t="s">
        <v>2010</v>
      </c>
      <c r="C404" s="7" t="s">
        <v>1002</v>
      </c>
      <c r="D404" s="4" t="s">
        <v>1001</v>
      </c>
      <c r="E404" s="4" t="s">
        <v>1000</v>
      </c>
      <c r="F404" s="3" t="s">
        <v>428</v>
      </c>
    </row>
    <row r="405" spans="1:6">
      <c r="A405" s="3">
        <v>404</v>
      </c>
      <c r="B405" s="3" t="s">
        <v>2011</v>
      </c>
      <c r="C405" s="7" t="s">
        <v>1072</v>
      </c>
      <c r="D405" s="4" t="s">
        <v>1071</v>
      </c>
      <c r="E405" s="4" t="s">
        <v>1462</v>
      </c>
      <c r="F405" s="3" t="s">
        <v>428</v>
      </c>
    </row>
    <row r="406" spans="1:6">
      <c r="A406" s="3">
        <v>405</v>
      </c>
      <c r="B406" s="3" t="s">
        <v>2012</v>
      </c>
      <c r="C406" s="7" t="s">
        <v>1086</v>
      </c>
      <c r="D406" s="4" t="s">
        <v>1085</v>
      </c>
      <c r="E406" s="4" t="s">
        <v>1084</v>
      </c>
      <c r="F406" s="3" t="s">
        <v>428</v>
      </c>
    </row>
    <row r="407" spans="1:6">
      <c r="A407" s="3">
        <v>406</v>
      </c>
      <c r="B407" s="3" t="s">
        <v>2013</v>
      </c>
      <c r="C407" s="7" t="s">
        <v>425</v>
      </c>
      <c r="D407" s="4" t="s">
        <v>426</v>
      </c>
      <c r="E407" s="4" t="s">
        <v>427</v>
      </c>
      <c r="F407" s="3" t="s">
        <v>428</v>
      </c>
    </row>
    <row r="408" spans="1:6">
      <c r="A408" s="3">
        <v>407</v>
      </c>
      <c r="B408" s="3" t="s">
        <v>2014</v>
      </c>
      <c r="C408" s="7" t="s">
        <v>1446</v>
      </c>
      <c r="D408" s="4" t="s">
        <v>1117</v>
      </c>
      <c r="E408" s="4" t="s">
        <v>1116</v>
      </c>
      <c r="F408" s="3" t="s">
        <v>428</v>
      </c>
    </row>
    <row r="409" spans="1:6">
      <c r="A409" s="3">
        <v>408</v>
      </c>
      <c r="B409" s="3" t="s">
        <v>2015</v>
      </c>
      <c r="C409" s="7" t="s">
        <v>1058</v>
      </c>
      <c r="D409" s="4" t="s">
        <v>1057</v>
      </c>
      <c r="E409" s="4" t="s">
        <v>1468</v>
      </c>
      <c r="F409" s="3" t="s">
        <v>428</v>
      </c>
    </row>
    <row r="410" spans="1:6">
      <c r="A410" s="3">
        <v>409</v>
      </c>
      <c r="B410" s="3" t="s">
        <v>2016</v>
      </c>
      <c r="C410" s="7" t="s">
        <v>1093</v>
      </c>
      <c r="D410" s="4" t="s">
        <v>1092</v>
      </c>
      <c r="E410" s="4" t="s">
        <v>1453</v>
      </c>
      <c r="F410" s="3" t="s">
        <v>428</v>
      </c>
    </row>
    <row r="411" spans="1:6">
      <c r="A411" s="3">
        <v>410</v>
      </c>
      <c r="B411" s="3" t="s">
        <v>2017</v>
      </c>
      <c r="C411" s="7" t="s">
        <v>1026</v>
      </c>
      <c r="D411" s="4" t="s">
        <v>1025</v>
      </c>
      <c r="E411" s="4" t="s">
        <v>161</v>
      </c>
      <c r="F411" s="3" t="s">
        <v>428</v>
      </c>
    </row>
    <row r="412" spans="1:6">
      <c r="A412" s="3">
        <v>411</v>
      </c>
      <c r="B412" s="3" t="s">
        <v>2018</v>
      </c>
      <c r="C412" s="7" t="s">
        <v>1113</v>
      </c>
      <c r="D412" s="4" t="s">
        <v>1112</v>
      </c>
      <c r="E412" s="4" t="s">
        <v>1448</v>
      </c>
      <c r="F412" s="3" t="s">
        <v>428</v>
      </c>
    </row>
    <row r="413" spans="1:6">
      <c r="A413" s="3">
        <v>412</v>
      </c>
      <c r="B413" s="3" t="s">
        <v>2019</v>
      </c>
      <c r="C413" s="7" t="s">
        <v>1068</v>
      </c>
      <c r="D413" s="4" t="s">
        <v>1067</v>
      </c>
      <c r="E413" s="4" t="s">
        <v>1463</v>
      </c>
      <c r="F413" s="3" t="s">
        <v>428</v>
      </c>
    </row>
    <row r="414" spans="1:6">
      <c r="A414" s="3">
        <v>413</v>
      </c>
      <c r="B414" s="3" t="s">
        <v>2020</v>
      </c>
      <c r="C414" s="7" t="s">
        <v>1470</v>
      </c>
      <c r="D414" s="4" t="s">
        <v>1054</v>
      </c>
      <c r="E414" s="4" t="s">
        <v>1471</v>
      </c>
      <c r="F414" s="3" t="s">
        <v>428</v>
      </c>
    </row>
    <row r="415" spans="1:6">
      <c r="A415" s="3">
        <v>414</v>
      </c>
      <c r="B415" s="3" t="s">
        <v>2021</v>
      </c>
      <c r="C415" s="7" t="s">
        <v>1060</v>
      </c>
      <c r="D415" s="4" t="s">
        <v>1059</v>
      </c>
      <c r="E415" s="4" t="s">
        <v>1467</v>
      </c>
      <c r="F415" s="3" t="s">
        <v>428</v>
      </c>
    </row>
    <row r="416" spans="1:6">
      <c r="A416" s="3">
        <v>415</v>
      </c>
      <c r="B416" s="3" t="s">
        <v>2022</v>
      </c>
      <c r="C416" s="7" t="s">
        <v>1127</v>
      </c>
      <c r="D416" s="4" t="s">
        <v>1126</v>
      </c>
      <c r="E416" s="4" t="s">
        <v>1440</v>
      </c>
      <c r="F416" s="3" t="s">
        <v>428</v>
      </c>
    </row>
    <row r="417" spans="1:6">
      <c r="A417" s="3">
        <v>416</v>
      </c>
      <c r="B417" s="3" t="s">
        <v>2023</v>
      </c>
      <c r="C417" s="7" t="s">
        <v>1456</v>
      </c>
      <c r="D417" s="4" t="s">
        <v>1087</v>
      </c>
      <c r="E417" s="4" t="s">
        <v>1457</v>
      </c>
      <c r="F417" s="3" t="s">
        <v>428</v>
      </c>
    </row>
    <row r="418" spans="1:6">
      <c r="A418" s="3">
        <v>417</v>
      </c>
      <c r="B418" s="3" t="s">
        <v>2024</v>
      </c>
      <c r="C418" s="7" t="s">
        <v>1098</v>
      </c>
      <c r="D418" s="4" t="s">
        <v>1097</v>
      </c>
      <c r="E418" s="4" t="s">
        <v>1452</v>
      </c>
      <c r="F418" s="3" t="s">
        <v>428</v>
      </c>
    </row>
    <row r="419" spans="1:6">
      <c r="A419" s="3">
        <v>418</v>
      </c>
      <c r="B419" s="3" t="s">
        <v>2025</v>
      </c>
      <c r="C419" s="7" t="s">
        <v>1122</v>
      </c>
      <c r="D419" s="4" t="s">
        <v>1121</v>
      </c>
      <c r="E419" s="4" t="s">
        <v>1442</v>
      </c>
      <c r="F419" s="3" t="s">
        <v>428</v>
      </c>
    </row>
    <row r="420" spans="1:6">
      <c r="A420" s="3">
        <v>419</v>
      </c>
      <c r="B420" s="3" t="s">
        <v>2026</v>
      </c>
      <c r="C420" s="7" t="s">
        <v>1115</v>
      </c>
      <c r="D420" s="4" t="s">
        <v>1114</v>
      </c>
      <c r="E420" s="4" t="s">
        <v>1447</v>
      </c>
      <c r="F420" s="3" t="s">
        <v>428</v>
      </c>
    </row>
    <row r="421" spans="1:6">
      <c r="A421" s="3">
        <v>420</v>
      </c>
      <c r="B421" s="3" t="s">
        <v>2027</v>
      </c>
      <c r="C421" s="7" t="s">
        <v>1049</v>
      </c>
      <c r="D421" s="4" t="s">
        <v>1048</v>
      </c>
      <c r="E421" s="4" t="s">
        <v>1474</v>
      </c>
      <c r="F421" s="3" t="s">
        <v>428</v>
      </c>
    </row>
    <row r="422" spans="1:6">
      <c r="A422" s="3">
        <v>421</v>
      </c>
      <c r="B422" s="3" t="s">
        <v>2028</v>
      </c>
      <c r="C422" s="7" t="s">
        <v>1119</v>
      </c>
      <c r="D422" s="4" t="s">
        <v>1118</v>
      </c>
      <c r="E422" s="4" t="s">
        <v>1445</v>
      </c>
      <c r="F422" s="3" t="s">
        <v>428</v>
      </c>
    </row>
    <row r="423" spans="1:6">
      <c r="A423" s="3">
        <v>422</v>
      </c>
      <c r="B423" s="3" t="s">
        <v>2029</v>
      </c>
      <c r="C423" s="7" t="s">
        <v>1433</v>
      </c>
      <c r="D423" s="4" t="s">
        <v>1140</v>
      </c>
      <c r="E423" s="4" t="s">
        <v>1434</v>
      </c>
      <c r="F423" s="3" t="s">
        <v>428</v>
      </c>
    </row>
    <row r="424" spans="1:6">
      <c r="A424" s="3">
        <v>423</v>
      </c>
      <c r="B424" s="3" t="s">
        <v>2030</v>
      </c>
      <c r="C424" s="7" t="s">
        <v>1105</v>
      </c>
      <c r="D424" s="4" t="s">
        <v>1104</v>
      </c>
      <c r="E424" s="4" t="s">
        <v>684</v>
      </c>
      <c r="F424" s="3" t="s">
        <v>428</v>
      </c>
    </row>
    <row r="425" spans="1:6">
      <c r="A425" s="3">
        <v>424</v>
      </c>
      <c r="B425" s="3" t="s">
        <v>2031</v>
      </c>
      <c r="C425" s="7" t="s">
        <v>1091</v>
      </c>
      <c r="D425" s="4" t="s">
        <v>1090</v>
      </c>
      <c r="E425" s="4" t="s">
        <v>1454</v>
      </c>
      <c r="F425" s="3" t="s">
        <v>428</v>
      </c>
    </row>
    <row r="426" spans="1:6">
      <c r="A426" s="3">
        <v>425</v>
      </c>
      <c r="B426" s="3" t="s">
        <v>2032</v>
      </c>
      <c r="C426" s="7" t="s">
        <v>1015</v>
      </c>
      <c r="D426" s="4" t="s">
        <v>1014</v>
      </c>
      <c r="E426" s="4" t="s">
        <v>1013</v>
      </c>
      <c r="F426" s="3" t="s">
        <v>428</v>
      </c>
    </row>
    <row r="427" spans="1:6">
      <c r="A427" s="3">
        <v>426</v>
      </c>
      <c r="B427" s="3" t="s">
        <v>2033</v>
      </c>
      <c r="C427" s="7" t="s">
        <v>1125</v>
      </c>
      <c r="D427" s="4" t="s">
        <v>1124</v>
      </c>
      <c r="E427" s="4" t="s">
        <v>677</v>
      </c>
      <c r="F427" s="3" t="s">
        <v>428</v>
      </c>
    </row>
    <row r="428" spans="1:6">
      <c r="A428" s="3">
        <v>427</v>
      </c>
      <c r="B428" s="3" t="s">
        <v>2034</v>
      </c>
      <c r="C428" s="7" t="s">
        <v>1096</v>
      </c>
      <c r="D428" s="4" t="s">
        <v>1095</v>
      </c>
      <c r="E428" s="4" t="s">
        <v>1094</v>
      </c>
      <c r="F428" s="3" t="s">
        <v>428</v>
      </c>
    </row>
    <row r="429" spans="1:6">
      <c r="A429" s="3">
        <v>428</v>
      </c>
      <c r="B429" s="3" t="s">
        <v>2035</v>
      </c>
      <c r="C429" s="7" t="s">
        <v>1083</v>
      </c>
      <c r="D429" s="4" t="s">
        <v>1082</v>
      </c>
      <c r="E429" s="4" t="s">
        <v>1458</v>
      </c>
      <c r="F429" s="3" t="s">
        <v>428</v>
      </c>
    </row>
    <row r="430" spans="1:6">
      <c r="A430" s="3">
        <v>429</v>
      </c>
      <c r="B430" s="3" t="s">
        <v>2036</v>
      </c>
      <c r="C430" s="7" t="s">
        <v>1004</v>
      </c>
      <c r="D430" s="4" t="s">
        <v>1003</v>
      </c>
      <c r="E430" s="4" t="s">
        <v>1485</v>
      </c>
      <c r="F430" s="3" t="s">
        <v>428</v>
      </c>
    </row>
    <row r="431" spans="1:6">
      <c r="A431" s="3">
        <v>430</v>
      </c>
      <c r="B431" s="3" t="s">
        <v>2037</v>
      </c>
      <c r="C431" s="7" t="s">
        <v>1135</v>
      </c>
      <c r="D431" s="4" t="s">
        <v>1134</v>
      </c>
      <c r="E431" s="4" t="s">
        <v>1436</v>
      </c>
      <c r="F431" s="3" t="s">
        <v>428</v>
      </c>
    </row>
    <row r="432" spans="1:6">
      <c r="A432" s="3">
        <v>431</v>
      </c>
      <c r="B432" s="3" t="s">
        <v>2038</v>
      </c>
      <c r="C432" s="7" t="s">
        <v>1133</v>
      </c>
      <c r="D432" s="4" t="s">
        <v>1132</v>
      </c>
      <c r="E432" s="4" t="s">
        <v>1437</v>
      </c>
      <c r="F432" s="3" t="s">
        <v>428</v>
      </c>
    </row>
    <row r="433" spans="1:6">
      <c r="A433" s="3">
        <v>432</v>
      </c>
      <c r="B433" s="3" t="s">
        <v>2039</v>
      </c>
      <c r="C433" s="7" t="s">
        <v>1028</v>
      </c>
      <c r="D433" s="4" t="s">
        <v>1027</v>
      </c>
      <c r="E433" s="4" t="s">
        <v>1481</v>
      </c>
      <c r="F433" s="3" t="s">
        <v>428</v>
      </c>
    </row>
    <row r="434" spans="1:6">
      <c r="A434" s="3">
        <v>433</v>
      </c>
      <c r="B434" s="3" t="s">
        <v>2040</v>
      </c>
      <c r="C434" s="7" t="s">
        <v>1131</v>
      </c>
      <c r="D434" s="4" t="s">
        <v>1130</v>
      </c>
      <c r="E434" s="4" t="s">
        <v>1438</v>
      </c>
      <c r="F434" s="3" t="s">
        <v>428</v>
      </c>
    </row>
    <row r="435" spans="1:6">
      <c r="A435" s="3">
        <v>434</v>
      </c>
      <c r="B435" s="3" t="s">
        <v>2041</v>
      </c>
      <c r="C435" s="7" t="s">
        <v>1450</v>
      </c>
      <c r="D435" s="4" t="s">
        <v>1107</v>
      </c>
      <c r="E435" s="4" t="s">
        <v>1106</v>
      </c>
      <c r="F435" s="3" t="s">
        <v>428</v>
      </c>
    </row>
    <row r="436" spans="1:6">
      <c r="A436" s="3">
        <v>435</v>
      </c>
      <c r="B436" s="3" t="s">
        <v>2042</v>
      </c>
      <c r="C436" s="6" t="s">
        <v>1443</v>
      </c>
      <c r="D436" s="4" t="s">
        <v>1120</v>
      </c>
      <c r="E436" s="4" t="s">
        <v>1444</v>
      </c>
      <c r="F436" s="3" t="s">
        <v>428</v>
      </c>
    </row>
    <row r="437" spans="1:6">
      <c r="A437" s="3">
        <v>436</v>
      </c>
      <c r="B437" s="3" t="s">
        <v>2043</v>
      </c>
      <c r="C437" s="7" t="s">
        <v>1460</v>
      </c>
      <c r="D437" s="4" t="s">
        <v>1076</v>
      </c>
      <c r="E437" s="4" t="s">
        <v>1461</v>
      </c>
      <c r="F437" s="3" t="s">
        <v>428</v>
      </c>
    </row>
    <row r="438" spans="1:6">
      <c r="A438" s="3">
        <v>437</v>
      </c>
      <c r="B438" s="3" t="s">
        <v>2044</v>
      </c>
      <c r="C438" s="7" t="s">
        <v>1435</v>
      </c>
      <c r="D438" s="4" t="s">
        <v>1139</v>
      </c>
      <c r="E438" s="4" t="s">
        <v>141</v>
      </c>
      <c r="F438" s="3" t="s">
        <v>428</v>
      </c>
    </row>
    <row r="439" spans="1:6">
      <c r="A439" s="3">
        <v>438</v>
      </c>
      <c r="B439" s="3" t="s">
        <v>2045</v>
      </c>
      <c r="C439" s="7" t="s">
        <v>1101</v>
      </c>
      <c r="D439" s="4" t="s">
        <v>1100</v>
      </c>
      <c r="E439" s="4" t="s">
        <v>1099</v>
      </c>
      <c r="F439" s="3" t="s">
        <v>428</v>
      </c>
    </row>
    <row r="440" spans="1:6">
      <c r="A440" s="3">
        <v>439</v>
      </c>
      <c r="B440" s="3" t="s">
        <v>2046</v>
      </c>
      <c r="C440" s="7" t="s">
        <v>1103</v>
      </c>
      <c r="D440" s="4" t="s">
        <v>1102</v>
      </c>
      <c r="E440" s="4" t="s">
        <v>1451</v>
      </c>
      <c r="F440" s="3" t="s">
        <v>428</v>
      </c>
    </row>
    <row r="441" spans="1:6">
      <c r="A441" s="3">
        <v>440</v>
      </c>
      <c r="B441" s="3" t="s">
        <v>2047</v>
      </c>
      <c r="C441" s="7" t="s">
        <v>1075</v>
      </c>
      <c r="D441" s="4" t="s">
        <v>1074</v>
      </c>
      <c r="E441" s="4" t="s">
        <v>1073</v>
      </c>
      <c r="F441" s="3" t="s">
        <v>428</v>
      </c>
    </row>
    <row r="442" spans="1:6">
      <c r="A442" s="3">
        <v>441</v>
      </c>
      <c r="B442" s="3" t="s">
        <v>2048</v>
      </c>
      <c r="C442" s="7" t="s">
        <v>1109</v>
      </c>
      <c r="D442" s="4" t="s">
        <v>1108</v>
      </c>
      <c r="E442" s="4" t="s">
        <v>1449</v>
      </c>
      <c r="F442" s="3" t="s">
        <v>428</v>
      </c>
    </row>
    <row r="443" spans="1:6">
      <c r="A443" s="3">
        <v>442</v>
      </c>
      <c r="B443" s="3" t="s">
        <v>2049</v>
      </c>
      <c r="C443" s="7" t="s">
        <v>1007</v>
      </c>
      <c r="D443" s="4" t="s">
        <v>1006</v>
      </c>
      <c r="E443" s="4" t="s">
        <v>1005</v>
      </c>
      <c r="F443" s="3" t="s">
        <v>428</v>
      </c>
    </row>
    <row r="444" spans="1:6">
      <c r="A444" s="3">
        <v>443</v>
      </c>
      <c r="B444" s="3" t="s">
        <v>2050</v>
      </c>
      <c r="C444" s="7" t="s">
        <v>1079</v>
      </c>
      <c r="D444" s="4" t="s">
        <v>1078</v>
      </c>
      <c r="E444" s="4" t="s">
        <v>1077</v>
      </c>
      <c r="F444" s="3" t="s">
        <v>428</v>
      </c>
    </row>
    <row r="445" spans="1:6">
      <c r="A445" s="3">
        <v>444</v>
      </c>
      <c r="B445" s="3" t="s">
        <v>2051</v>
      </c>
      <c r="C445" s="7" t="s">
        <v>1009</v>
      </c>
      <c r="D445" s="4" t="s">
        <v>1008</v>
      </c>
      <c r="E445" s="4" t="s">
        <v>90</v>
      </c>
      <c r="F445" s="3" t="s">
        <v>428</v>
      </c>
    </row>
    <row r="446" spans="1:6">
      <c r="A446" s="3">
        <v>445</v>
      </c>
      <c r="B446" s="3" t="s">
        <v>2052</v>
      </c>
      <c r="C446" s="7" t="s">
        <v>1147</v>
      </c>
      <c r="D446" s="4" t="s">
        <v>1146</v>
      </c>
      <c r="E446" s="4" t="s">
        <v>1431</v>
      </c>
      <c r="F446" s="3" t="s">
        <v>997</v>
      </c>
    </row>
    <row r="447" spans="1:6">
      <c r="A447" s="3">
        <v>446</v>
      </c>
      <c r="B447" s="3" t="s">
        <v>2053</v>
      </c>
      <c r="C447" s="7" t="s">
        <v>1037</v>
      </c>
      <c r="D447" s="4" t="s">
        <v>1036</v>
      </c>
      <c r="E447" s="4" t="s">
        <v>775</v>
      </c>
      <c r="F447" s="3" t="s">
        <v>997</v>
      </c>
    </row>
    <row r="448" spans="1:6">
      <c r="A448" s="3">
        <v>447</v>
      </c>
      <c r="B448" s="3" t="s">
        <v>2054</v>
      </c>
      <c r="C448" s="7" t="s">
        <v>1432</v>
      </c>
      <c r="D448" s="4" t="s">
        <v>1145</v>
      </c>
      <c r="E448" s="4" t="s">
        <v>1144</v>
      </c>
      <c r="F448" s="3" t="s">
        <v>997</v>
      </c>
    </row>
    <row r="449" spans="1:6">
      <c r="A449" s="3">
        <v>448</v>
      </c>
      <c r="B449" s="3" t="s">
        <v>2055</v>
      </c>
      <c r="C449" s="7" t="s">
        <v>1045</v>
      </c>
      <c r="D449" s="4" t="s">
        <v>1044</v>
      </c>
      <c r="E449" s="4" t="s">
        <v>1476</v>
      </c>
      <c r="F449" s="3" t="s">
        <v>997</v>
      </c>
    </row>
    <row r="450" spans="1:6">
      <c r="A450" s="3">
        <v>449</v>
      </c>
      <c r="B450" s="3" t="s">
        <v>2056</v>
      </c>
      <c r="C450" s="7" t="s">
        <v>1480</v>
      </c>
      <c r="D450" s="4" t="s">
        <v>1035</v>
      </c>
      <c r="E450" s="4" t="s">
        <v>1034</v>
      </c>
      <c r="F450" s="3" t="s">
        <v>997</v>
      </c>
    </row>
    <row r="451" spans="1:6">
      <c r="A451" s="3">
        <v>450</v>
      </c>
      <c r="B451" s="3" t="s">
        <v>2057</v>
      </c>
      <c r="C451" s="7" t="s">
        <v>1053</v>
      </c>
      <c r="D451" s="4" t="s">
        <v>1052</v>
      </c>
      <c r="E451" s="4" t="s">
        <v>1472</v>
      </c>
      <c r="F451" s="3" t="s">
        <v>997</v>
      </c>
    </row>
    <row r="452" spans="1:6">
      <c r="A452" s="3">
        <v>451</v>
      </c>
      <c r="B452" s="3" t="s">
        <v>2058</v>
      </c>
      <c r="C452" s="7" t="s">
        <v>1477</v>
      </c>
      <c r="D452" s="4" t="s">
        <v>1043</v>
      </c>
      <c r="E452" s="4" t="s">
        <v>1042</v>
      </c>
      <c r="F452" s="3" t="s">
        <v>997</v>
      </c>
    </row>
    <row r="453" spans="1:6">
      <c r="A453" s="3">
        <v>452</v>
      </c>
      <c r="B453" s="3" t="s">
        <v>2059</v>
      </c>
      <c r="C453" s="7" t="s">
        <v>1022</v>
      </c>
      <c r="D453" s="4" t="s">
        <v>1021</v>
      </c>
      <c r="E453" s="4" t="s">
        <v>1483</v>
      </c>
      <c r="F453" s="3" t="s">
        <v>997</v>
      </c>
    </row>
    <row r="454" spans="1:6">
      <c r="A454" s="3">
        <v>453</v>
      </c>
      <c r="B454" s="3" t="s">
        <v>2060</v>
      </c>
      <c r="C454" s="7" t="s">
        <v>1441</v>
      </c>
      <c r="D454" s="4" t="s">
        <v>1123</v>
      </c>
      <c r="E454" s="4" t="s">
        <v>227</v>
      </c>
      <c r="F454" s="3" t="s">
        <v>997</v>
      </c>
    </row>
    <row r="455" spans="1:6">
      <c r="A455" s="3">
        <v>454</v>
      </c>
      <c r="B455" s="3" t="s">
        <v>2061</v>
      </c>
      <c r="C455" s="7" t="s">
        <v>1031</v>
      </c>
      <c r="D455" s="4" t="s">
        <v>1030</v>
      </c>
      <c r="E455" s="4" t="s">
        <v>1029</v>
      </c>
      <c r="F455" s="3" t="s">
        <v>997</v>
      </c>
    </row>
    <row r="456" spans="1:6">
      <c r="A456" s="3">
        <v>455</v>
      </c>
      <c r="B456" s="3" t="s">
        <v>2062</v>
      </c>
      <c r="C456" s="7" t="s">
        <v>1047</v>
      </c>
      <c r="D456" s="4" t="s">
        <v>1046</v>
      </c>
      <c r="E456" s="4" t="s">
        <v>1475</v>
      </c>
      <c r="F456" s="3" t="s">
        <v>997</v>
      </c>
    </row>
    <row r="457" spans="1:6">
      <c r="A457" s="3">
        <v>456</v>
      </c>
      <c r="B457" s="3" t="s">
        <v>2063</v>
      </c>
      <c r="C457" s="7" t="s">
        <v>1017</v>
      </c>
      <c r="D457" s="4" t="s">
        <v>1016</v>
      </c>
      <c r="E457" s="4" t="s">
        <v>1484</v>
      </c>
      <c r="F457" s="3" t="s">
        <v>997</v>
      </c>
    </row>
    <row r="458" spans="1:6">
      <c r="A458" s="3">
        <v>457</v>
      </c>
      <c r="B458" s="3" t="s">
        <v>2064</v>
      </c>
      <c r="C458" s="7" t="s">
        <v>1033</v>
      </c>
      <c r="D458" s="4" t="s">
        <v>1032</v>
      </c>
      <c r="E458" s="4" t="s">
        <v>161</v>
      </c>
      <c r="F458" s="3" t="s">
        <v>997</v>
      </c>
    </row>
    <row r="459" spans="1:6">
      <c r="A459" s="3">
        <v>458</v>
      </c>
      <c r="B459" s="3" t="s">
        <v>2065</v>
      </c>
      <c r="C459" s="7" t="s">
        <v>1143</v>
      </c>
      <c r="D459" s="4" t="s">
        <v>1142</v>
      </c>
      <c r="E459" s="4" t="s">
        <v>1141</v>
      </c>
      <c r="F459" s="3" t="s">
        <v>997</v>
      </c>
    </row>
    <row r="460" spans="1:6">
      <c r="A460" s="3">
        <v>459</v>
      </c>
      <c r="B460" s="3" t="s">
        <v>2066</v>
      </c>
      <c r="C460" s="7" t="s">
        <v>999</v>
      </c>
      <c r="D460" s="4" t="s">
        <v>998</v>
      </c>
      <c r="E460" s="4" t="s">
        <v>227</v>
      </c>
      <c r="F460" s="3" t="s">
        <v>997</v>
      </c>
    </row>
    <row r="461" spans="1:6">
      <c r="A461" s="3">
        <v>460</v>
      </c>
      <c r="B461" s="3" t="s">
        <v>2067</v>
      </c>
      <c r="C461" s="7" t="s">
        <v>1024</v>
      </c>
      <c r="D461" s="4" t="s">
        <v>1023</v>
      </c>
      <c r="E461" s="4" t="s">
        <v>1482</v>
      </c>
      <c r="F461" s="3" t="s">
        <v>997</v>
      </c>
    </row>
    <row r="462" spans="1:6">
      <c r="A462" s="3">
        <v>461</v>
      </c>
      <c r="B462" s="3" t="s">
        <v>2068</v>
      </c>
      <c r="C462" s="7" t="s">
        <v>1478</v>
      </c>
      <c r="D462" s="4" t="s">
        <v>1038</v>
      </c>
      <c r="E462" s="4" t="s">
        <v>1479</v>
      </c>
      <c r="F462" s="3" t="s">
        <v>997</v>
      </c>
    </row>
    <row r="463" spans="1:6">
      <c r="A463" s="3">
        <v>462</v>
      </c>
      <c r="B463" s="3" t="s">
        <v>2069</v>
      </c>
      <c r="C463" s="7" t="s">
        <v>1465</v>
      </c>
      <c r="D463" s="4" t="s">
        <v>1061</v>
      </c>
      <c r="E463" s="4" t="s">
        <v>1466</v>
      </c>
      <c r="F463" s="3" t="s">
        <v>997</v>
      </c>
    </row>
    <row r="464" spans="1:6">
      <c r="A464" s="3">
        <v>463</v>
      </c>
      <c r="B464" s="3" t="s">
        <v>2070</v>
      </c>
      <c r="C464" s="7" t="s">
        <v>1189</v>
      </c>
      <c r="D464" s="4" t="s">
        <v>1190</v>
      </c>
      <c r="E464" s="4" t="s">
        <v>365</v>
      </c>
      <c r="F464" s="3" t="s">
        <v>994</v>
      </c>
    </row>
    <row r="465" spans="1:6">
      <c r="A465" s="3">
        <v>464</v>
      </c>
      <c r="B465" s="3" t="s">
        <v>2071</v>
      </c>
      <c r="C465" s="7" t="s">
        <v>1159</v>
      </c>
      <c r="D465" s="4" t="s">
        <v>1160</v>
      </c>
      <c r="E465" s="4" t="s">
        <v>1566</v>
      </c>
      <c r="F465" s="3" t="s">
        <v>994</v>
      </c>
    </row>
    <row r="466" spans="1:6">
      <c r="A466" s="3">
        <v>465</v>
      </c>
      <c r="B466" s="3" t="s">
        <v>2072</v>
      </c>
      <c r="C466" s="7" t="s">
        <v>1233</v>
      </c>
      <c r="D466" s="4" t="s">
        <v>1234</v>
      </c>
      <c r="E466" s="4" t="s">
        <v>1585</v>
      </c>
      <c r="F466" s="3" t="s">
        <v>994</v>
      </c>
    </row>
    <row r="467" spans="1:6">
      <c r="A467" s="3">
        <v>466</v>
      </c>
      <c r="B467" s="3" t="s">
        <v>2073</v>
      </c>
      <c r="C467" s="7" t="s">
        <v>1582</v>
      </c>
      <c r="D467" s="4" t="s">
        <v>1226</v>
      </c>
      <c r="E467" s="4" t="s">
        <v>1583</v>
      </c>
      <c r="F467" s="3" t="s">
        <v>994</v>
      </c>
    </row>
    <row r="468" spans="1:6">
      <c r="A468" s="3">
        <v>467</v>
      </c>
      <c r="B468" s="3" t="s">
        <v>2074</v>
      </c>
      <c r="C468" s="7" t="s">
        <v>1182</v>
      </c>
      <c r="D468" s="4" t="s">
        <v>1183</v>
      </c>
      <c r="E468" s="4" t="s">
        <v>1575</v>
      </c>
      <c r="F468" s="3" t="s">
        <v>994</v>
      </c>
    </row>
    <row r="469" spans="1:6">
      <c r="A469" s="3">
        <v>468</v>
      </c>
      <c r="B469" s="3" t="s">
        <v>2075</v>
      </c>
      <c r="C469" s="7" t="s">
        <v>1282</v>
      </c>
      <c r="D469" s="4" t="s">
        <v>1283</v>
      </c>
      <c r="E469" s="4" t="s">
        <v>1000</v>
      </c>
      <c r="F469" s="3" t="s">
        <v>994</v>
      </c>
    </row>
    <row r="470" spans="1:6">
      <c r="A470" s="3">
        <v>469</v>
      </c>
      <c r="B470" s="3" t="s">
        <v>2076</v>
      </c>
      <c r="C470" s="7" t="s">
        <v>1198</v>
      </c>
      <c r="D470" s="4" t="s">
        <v>1199</v>
      </c>
      <c r="E470" s="4" t="s">
        <v>1197</v>
      </c>
      <c r="F470" s="3" t="s">
        <v>994</v>
      </c>
    </row>
    <row r="471" spans="1:6">
      <c r="A471" s="3">
        <v>470</v>
      </c>
      <c r="B471" s="3" t="s">
        <v>2077</v>
      </c>
      <c r="C471" s="7" t="s">
        <v>1174</v>
      </c>
      <c r="D471" s="4" t="s">
        <v>1175</v>
      </c>
      <c r="E471" s="4" t="s">
        <v>1572</v>
      </c>
      <c r="F471" s="3" t="s">
        <v>994</v>
      </c>
    </row>
    <row r="472" spans="1:6">
      <c r="A472" s="3">
        <v>471</v>
      </c>
      <c r="B472" s="3" t="s">
        <v>2078</v>
      </c>
      <c r="C472" s="7" t="s">
        <v>1186</v>
      </c>
      <c r="D472" s="4" t="s">
        <v>1187</v>
      </c>
      <c r="E472" s="4" t="s">
        <v>1188</v>
      </c>
      <c r="F472" s="3" t="s">
        <v>994</v>
      </c>
    </row>
    <row r="473" spans="1:6">
      <c r="A473" s="3">
        <v>472</v>
      </c>
      <c r="B473" s="3" t="s">
        <v>2079</v>
      </c>
      <c r="C473" s="7" t="s">
        <v>1171</v>
      </c>
      <c r="D473" s="4" t="s">
        <v>1172</v>
      </c>
      <c r="E473" s="4" t="s">
        <v>1173</v>
      </c>
      <c r="F473" s="3" t="s">
        <v>994</v>
      </c>
    </row>
    <row r="474" spans="1:6">
      <c r="A474" s="3">
        <v>473</v>
      </c>
      <c r="B474" s="3" t="s">
        <v>2080</v>
      </c>
      <c r="C474" s="7" t="s">
        <v>1279</v>
      </c>
      <c r="D474" s="4" t="s">
        <v>1280</v>
      </c>
      <c r="E474" s="4" t="s">
        <v>1281</v>
      </c>
      <c r="F474" s="3" t="s">
        <v>994</v>
      </c>
    </row>
    <row r="475" spans="1:6">
      <c r="A475" s="3">
        <v>474</v>
      </c>
      <c r="B475" s="3" t="s">
        <v>2081</v>
      </c>
      <c r="C475" s="7" t="s">
        <v>1235</v>
      </c>
      <c r="D475" s="4" t="s">
        <v>1236</v>
      </c>
      <c r="E475" s="4" t="s">
        <v>1197</v>
      </c>
      <c r="F475" s="3" t="s">
        <v>994</v>
      </c>
    </row>
    <row r="476" spans="1:6">
      <c r="A476" s="3">
        <v>475</v>
      </c>
      <c r="B476" s="3" t="s">
        <v>2082</v>
      </c>
      <c r="C476" s="7" t="s">
        <v>1215</v>
      </c>
      <c r="D476" s="4" t="s">
        <v>1216</v>
      </c>
      <c r="E476" s="4" t="s">
        <v>269</v>
      </c>
      <c r="F476" s="3" t="s">
        <v>994</v>
      </c>
    </row>
    <row r="477" spans="1:6">
      <c r="A477" s="3">
        <v>476</v>
      </c>
      <c r="B477" s="3" t="s">
        <v>2083</v>
      </c>
      <c r="C477" s="7" t="s">
        <v>1153</v>
      </c>
      <c r="D477" s="4" t="s">
        <v>1154</v>
      </c>
      <c r="E477" s="4" t="s">
        <v>1564</v>
      </c>
      <c r="F477" s="3" t="s">
        <v>994</v>
      </c>
    </row>
    <row r="478" spans="1:6">
      <c r="A478" s="3">
        <v>477</v>
      </c>
      <c r="B478" s="3" t="s">
        <v>2084</v>
      </c>
      <c r="C478" s="7" t="s">
        <v>1224</v>
      </c>
      <c r="D478" s="4" t="s">
        <v>1225</v>
      </c>
      <c r="E478" s="4" t="s">
        <v>1579</v>
      </c>
      <c r="F478" s="3" t="s">
        <v>994</v>
      </c>
    </row>
    <row r="479" spans="1:6">
      <c r="A479" s="3">
        <v>478</v>
      </c>
      <c r="B479" s="3" t="s">
        <v>2085</v>
      </c>
      <c r="C479" s="7" t="s">
        <v>1222</v>
      </c>
      <c r="D479" s="4" t="s">
        <v>1223</v>
      </c>
      <c r="E479" s="4" t="s">
        <v>1197</v>
      </c>
      <c r="F479" s="3" t="s">
        <v>994</v>
      </c>
    </row>
    <row r="480" spans="1:6">
      <c r="A480" s="3">
        <v>479</v>
      </c>
      <c r="B480" s="3" t="s">
        <v>2086</v>
      </c>
      <c r="C480" s="7" t="s">
        <v>1286</v>
      </c>
      <c r="D480" s="4" t="s">
        <v>1287</v>
      </c>
      <c r="E480" s="4" t="s">
        <v>1288</v>
      </c>
      <c r="F480" s="3" t="s">
        <v>994</v>
      </c>
    </row>
    <row r="481" spans="1:6">
      <c r="A481" s="3">
        <v>480</v>
      </c>
      <c r="B481" s="3" t="s">
        <v>2087</v>
      </c>
      <c r="C481" s="7" t="s">
        <v>1217</v>
      </c>
      <c r="D481" s="4" t="s">
        <v>1218</v>
      </c>
      <c r="E481" s="4" t="s">
        <v>1579</v>
      </c>
      <c r="F481" s="3" t="s">
        <v>994</v>
      </c>
    </row>
    <row r="482" spans="1:6">
      <c r="A482" s="3">
        <v>481</v>
      </c>
      <c r="B482" s="3" t="s">
        <v>2088</v>
      </c>
      <c r="C482" s="7" t="s">
        <v>1253</v>
      </c>
      <c r="D482" s="4" t="s">
        <v>1254</v>
      </c>
      <c r="E482" s="4" t="s">
        <v>1588</v>
      </c>
      <c r="F482" s="3" t="s">
        <v>994</v>
      </c>
    </row>
    <row r="483" spans="1:6">
      <c r="A483" s="3">
        <v>482</v>
      </c>
      <c r="B483" s="3" t="s">
        <v>2089</v>
      </c>
      <c r="C483" s="7" t="s">
        <v>1576</v>
      </c>
      <c r="D483" s="4" t="s">
        <v>1191</v>
      </c>
      <c r="E483" s="4" t="s">
        <v>1156</v>
      </c>
      <c r="F483" s="3" t="s">
        <v>994</v>
      </c>
    </row>
    <row r="484" spans="1:6">
      <c r="A484" s="3">
        <v>483</v>
      </c>
      <c r="B484" s="3" t="s">
        <v>2090</v>
      </c>
      <c r="C484" s="7" t="s">
        <v>1195</v>
      </c>
      <c r="D484" s="4" t="s">
        <v>1196</v>
      </c>
      <c r="E484" s="4" t="s">
        <v>1197</v>
      </c>
      <c r="F484" s="3" t="s">
        <v>994</v>
      </c>
    </row>
    <row r="485" spans="1:6">
      <c r="A485" s="3">
        <v>484</v>
      </c>
      <c r="B485" s="3" t="s">
        <v>2091</v>
      </c>
      <c r="C485" s="7" t="s">
        <v>1565</v>
      </c>
      <c r="D485" s="4" t="s">
        <v>1155</v>
      </c>
      <c r="E485" s="4" t="s">
        <v>1156</v>
      </c>
      <c r="F485" s="3" t="s">
        <v>994</v>
      </c>
    </row>
    <row r="486" spans="1:6">
      <c r="A486" s="3">
        <v>485</v>
      </c>
      <c r="B486" s="3" t="s">
        <v>2092</v>
      </c>
      <c r="C486" s="7" t="s">
        <v>1219</v>
      </c>
      <c r="D486" s="4" t="s">
        <v>1220</v>
      </c>
      <c r="E486" s="4" t="s">
        <v>1197</v>
      </c>
      <c r="F486" s="3" t="s">
        <v>994</v>
      </c>
    </row>
    <row r="487" spans="1:6">
      <c r="A487" s="3">
        <v>486</v>
      </c>
      <c r="B487" s="3" t="s">
        <v>2093</v>
      </c>
      <c r="C487" s="7" t="s">
        <v>1277</v>
      </c>
      <c r="D487" s="4" t="s">
        <v>1278</v>
      </c>
      <c r="E487" s="4" t="s">
        <v>1244</v>
      </c>
      <c r="F487" s="3" t="s">
        <v>994</v>
      </c>
    </row>
    <row r="488" spans="1:6">
      <c r="A488" s="3">
        <v>487</v>
      </c>
      <c r="B488" s="3" t="s">
        <v>2094</v>
      </c>
      <c r="C488" s="7" t="s">
        <v>1150</v>
      </c>
      <c r="D488" s="4" t="s">
        <v>1151</v>
      </c>
      <c r="E488" s="4" t="s">
        <v>1152</v>
      </c>
      <c r="F488" s="3" t="s">
        <v>994</v>
      </c>
    </row>
    <row r="489" spans="1:6">
      <c r="A489" s="3">
        <v>488</v>
      </c>
      <c r="B489" s="3" t="s">
        <v>2095</v>
      </c>
      <c r="C489" s="7" t="s">
        <v>1256</v>
      </c>
      <c r="D489" s="4" t="s">
        <v>1257</v>
      </c>
      <c r="E489" s="4" t="s">
        <v>1197</v>
      </c>
      <c r="F489" s="3" t="s">
        <v>994</v>
      </c>
    </row>
    <row r="490" spans="1:6">
      <c r="A490" s="3">
        <v>489</v>
      </c>
      <c r="B490" s="3" t="s">
        <v>2096</v>
      </c>
      <c r="C490" s="7" t="s">
        <v>1245</v>
      </c>
      <c r="D490" s="4" t="s">
        <v>1246</v>
      </c>
      <c r="E490" s="4" t="s">
        <v>1197</v>
      </c>
      <c r="F490" s="3" t="s">
        <v>994</v>
      </c>
    </row>
    <row r="491" spans="1:6">
      <c r="A491" s="3">
        <v>490</v>
      </c>
      <c r="B491" s="3" t="s">
        <v>2097</v>
      </c>
      <c r="C491" s="7" t="s">
        <v>996</v>
      </c>
      <c r="D491" s="4" t="s">
        <v>995</v>
      </c>
      <c r="E491" s="4" t="s">
        <v>227</v>
      </c>
      <c r="F491" s="3" t="s">
        <v>994</v>
      </c>
    </row>
    <row r="492" spans="1:6">
      <c r="A492" s="3">
        <v>491</v>
      </c>
      <c r="B492" s="3" t="s">
        <v>2098</v>
      </c>
      <c r="C492" s="7" t="s">
        <v>1184</v>
      </c>
      <c r="D492" s="4" t="s">
        <v>1185</v>
      </c>
      <c r="E492" s="4" t="s">
        <v>684</v>
      </c>
      <c r="F492" s="3" t="s">
        <v>994</v>
      </c>
    </row>
    <row r="493" spans="1:6">
      <c r="A493" s="3">
        <v>492</v>
      </c>
      <c r="B493" s="3" t="s">
        <v>2099</v>
      </c>
      <c r="C493" s="7" t="s">
        <v>1574</v>
      </c>
      <c r="D493" s="4" t="s">
        <v>1178</v>
      </c>
      <c r="E493" s="4" t="s">
        <v>1156</v>
      </c>
      <c r="F493" s="3" t="s">
        <v>994</v>
      </c>
    </row>
    <row r="494" spans="1:6">
      <c r="A494" s="3">
        <v>493</v>
      </c>
      <c r="B494" s="3" t="s">
        <v>2100</v>
      </c>
      <c r="C494" s="7" t="s">
        <v>1179</v>
      </c>
      <c r="D494" s="4" t="s">
        <v>1180</v>
      </c>
      <c r="E494" s="4" t="s">
        <v>1181</v>
      </c>
      <c r="F494" s="3" t="s">
        <v>994</v>
      </c>
    </row>
    <row r="495" spans="1:6">
      <c r="A495" s="3">
        <v>494</v>
      </c>
      <c r="B495" s="3" t="s">
        <v>2101</v>
      </c>
      <c r="C495" s="7" t="s">
        <v>1231</v>
      </c>
      <c r="D495" s="4" t="s">
        <v>1232</v>
      </c>
      <c r="E495" s="4" t="s">
        <v>1197</v>
      </c>
      <c r="F495" s="3" t="s">
        <v>994</v>
      </c>
    </row>
    <row r="496" spans="1:6">
      <c r="A496" s="3">
        <v>495</v>
      </c>
      <c r="B496" s="3" t="s">
        <v>2102</v>
      </c>
      <c r="C496" s="7" t="s">
        <v>1205</v>
      </c>
      <c r="D496" s="4" t="s">
        <v>1206</v>
      </c>
      <c r="E496" s="4" t="s">
        <v>1207</v>
      </c>
      <c r="F496" s="3" t="s">
        <v>1149</v>
      </c>
    </row>
    <row r="497" spans="1:6">
      <c r="A497" s="3">
        <v>496</v>
      </c>
      <c r="B497" s="3" t="s">
        <v>2103</v>
      </c>
      <c r="C497" s="7" t="s">
        <v>1203</v>
      </c>
      <c r="D497" s="4" t="s">
        <v>1204</v>
      </c>
      <c r="E497" s="4" t="s">
        <v>1156</v>
      </c>
      <c r="F497" s="3" t="s">
        <v>1149</v>
      </c>
    </row>
    <row r="498" spans="1:6">
      <c r="A498" s="3">
        <v>497</v>
      </c>
      <c r="B498" s="3" t="s">
        <v>2104</v>
      </c>
      <c r="C498" s="7" t="s">
        <v>1208</v>
      </c>
      <c r="D498" s="4" t="s">
        <v>1209</v>
      </c>
      <c r="E498" s="4" t="s">
        <v>1210</v>
      </c>
      <c r="F498" s="3" t="s">
        <v>1149</v>
      </c>
    </row>
    <row r="499" spans="1:6">
      <c r="A499" s="3">
        <v>498</v>
      </c>
      <c r="B499" s="3" t="s">
        <v>2105</v>
      </c>
      <c r="C499" s="7" t="s">
        <v>1176</v>
      </c>
      <c r="D499" s="4" t="s">
        <v>1177</v>
      </c>
      <c r="E499" s="4" t="s">
        <v>1573</v>
      </c>
      <c r="F499" s="3" t="s">
        <v>1149</v>
      </c>
    </row>
    <row r="500" spans="1:6">
      <c r="A500" s="3">
        <v>499</v>
      </c>
      <c r="B500" s="3" t="s">
        <v>2106</v>
      </c>
      <c r="C500" s="7" t="s">
        <v>1562</v>
      </c>
      <c r="D500" s="4" t="s">
        <v>1148</v>
      </c>
      <c r="E500" s="4" t="s">
        <v>1563</v>
      </c>
      <c r="F500" s="3" t="s">
        <v>1149</v>
      </c>
    </row>
    <row r="501" spans="1:6">
      <c r="A501" s="3">
        <v>500</v>
      </c>
      <c r="B501" s="3" t="s">
        <v>2107</v>
      </c>
      <c r="C501" s="7" t="s">
        <v>1237</v>
      </c>
      <c r="D501" s="4" t="s">
        <v>1238</v>
      </c>
      <c r="E501" s="4" t="s">
        <v>1197</v>
      </c>
      <c r="F501" s="3" t="s">
        <v>1149</v>
      </c>
    </row>
    <row r="502" spans="1:6">
      <c r="A502" s="3">
        <v>501</v>
      </c>
      <c r="B502" s="3" t="s">
        <v>2108</v>
      </c>
      <c r="C502" s="7" t="s">
        <v>1587</v>
      </c>
      <c r="D502" s="4" t="s">
        <v>1249</v>
      </c>
      <c r="E502" s="4" t="s">
        <v>1356</v>
      </c>
      <c r="F502" s="3" t="s">
        <v>1149</v>
      </c>
    </row>
    <row r="503" spans="1:6">
      <c r="A503" s="3">
        <v>502</v>
      </c>
      <c r="B503" s="3" t="s">
        <v>2109</v>
      </c>
      <c r="C503" s="7" t="s">
        <v>1567</v>
      </c>
      <c r="D503" s="4" t="s">
        <v>1161</v>
      </c>
      <c r="E503" s="4" t="s">
        <v>1568</v>
      </c>
      <c r="F503" s="3" t="s">
        <v>1149</v>
      </c>
    </row>
    <row r="504" spans="1:6">
      <c r="A504" s="3">
        <v>503</v>
      </c>
      <c r="B504" s="3" t="s">
        <v>2110</v>
      </c>
      <c r="C504" s="7" t="s">
        <v>1274</v>
      </c>
      <c r="D504" s="4" t="s">
        <v>1275</v>
      </c>
      <c r="E504" s="4" t="s">
        <v>1276</v>
      </c>
      <c r="F504" s="3" t="s">
        <v>1149</v>
      </c>
    </row>
    <row r="505" spans="1:6">
      <c r="A505" s="3">
        <v>504</v>
      </c>
      <c r="B505" s="3" t="s">
        <v>2111</v>
      </c>
      <c r="C505" s="7" t="s">
        <v>1250</v>
      </c>
      <c r="D505" s="4" t="s">
        <v>1249</v>
      </c>
      <c r="E505" s="4" t="s">
        <v>1579</v>
      </c>
      <c r="F505" s="3" t="s">
        <v>1149</v>
      </c>
    </row>
    <row r="506" spans="1:6">
      <c r="A506" s="3">
        <v>505</v>
      </c>
      <c r="B506" s="3" t="s">
        <v>2112</v>
      </c>
      <c r="C506" s="7" t="s">
        <v>1157</v>
      </c>
      <c r="D506" s="4" t="s">
        <v>1158</v>
      </c>
      <c r="E506" s="4" t="s">
        <v>269</v>
      </c>
      <c r="F506" s="3" t="s">
        <v>1149</v>
      </c>
    </row>
    <row r="507" spans="1:6">
      <c r="A507" s="3">
        <v>506</v>
      </c>
      <c r="B507" s="3" t="s">
        <v>2113</v>
      </c>
      <c r="C507" s="7" t="s">
        <v>1259</v>
      </c>
      <c r="D507" s="4" t="s">
        <v>1260</v>
      </c>
      <c r="E507" s="4" t="s">
        <v>1156</v>
      </c>
      <c r="F507" s="3" t="s">
        <v>1149</v>
      </c>
    </row>
    <row r="508" spans="1:6">
      <c r="A508" s="3">
        <v>507</v>
      </c>
      <c r="B508" s="3" t="s">
        <v>2114</v>
      </c>
      <c r="C508" s="7" t="s">
        <v>1284</v>
      </c>
      <c r="D508" s="4" t="s">
        <v>1285</v>
      </c>
      <c r="E508" s="4" t="s">
        <v>227</v>
      </c>
      <c r="F508" s="3" t="s">
        <v>1149</v>
      </c>
    </row>
    <row r="509" spans="1:6">
      <c r="A509" s="3">
        <v>508</v>
      </c>
      <c r="B509" s="3" t="s">
        <v>2115</v>
      </c>
      <c r="C509" s="7" t="s">
        <v>1211</v>
      </c>
      <c r="D509" s="4" t="s">
        <v>1212</v>
      </c>
      <c r="E509" s="4" t="s">
        <v>1578</v>
      </c>
      <c r="F509" s="3" t="s">
        <v>432</v>
      </c>
    </row>
    <row r="510" spans="1:6">
      <c r="A510" s="3">
        <v>509</v>
      </c>
      <c r="B510" s="3" t="s">
        <v>2116</v>
      </c>
      <c r="C510" s="7" t="s">
        <v>1251</v>
      </c>
      <c r="D510" s="4" t="s">
        <v>1252</v>
      </c>
      <c r="E510" s="4" t="s">
        <v>1583</v>
      </c>
      <c r="F510" s="3" t="s">
        <v>432</v>
      </c>
    </row>
    <row r="511" spans="1:6">
      <c r="A511" s="3">
        <v>510</v>
      </c>
      <c r="B511" s="3" t="s">
        <v>2117</v>
      </c>
      <c r="C511" s="7" t="s">
        <v>1227</v>
      </c>
      <c r="D511" s="4" t="s">
        <v>1228</v>
      </c>
      <c r="E511" s="4" t="s">
        <v>1329</v>
      </c>
      <c r="F511" s="3" t="s">
        <v>432</v>
      </c>
    </row>
    <row r="512" spans="1:6">
      <c r="A512" s="3">
        <v>511</v>
      </c>
      <c r="B512" s="3" t="s">
        <v>2118</v>
      </c>
      <c r="C512" s="7" t="s">
        <v>431</v>
      </c>
      <c r="D512" s="4" t="s">
        <v>426</v>
      </c>
      <c r="E512" s="4" t="s">
        <v>427</v>
      </c>
      <c r="F512" s="3" t="s">
        <v>432</v>
      </c>
    </row>
    <row r="513" spans="1:6">
      <c r="A513" s="3">
        <v>512</v>
      </c>
      <c r="B513" s="3" t="s">
        <v>2119</v>
      </c>
      <c r="C513" s="7" t="s">
        <v>1570</v>
      </c>
      <c r="D513" s="4" t="s">
        <v>1170</v>
      </c>
      <c r="E513" s="4" t="s">
        <v>1571</v>
      </c>
      <c r="F513" s="3" t="s">
        <v>432</v>
      </c>
    </row>
    <row r="514" spans="1:6">
      <c r="A514" s="3">
        <v>513</v>
      </c>
      <c r="B514" s="3" t="s">
        <v>2120</v>
      </c>
      <c r="C514" s="7" t="s">
        <v>1580</v>
      </c>
      <c r="D514" s="4" t="s">
        <v>1221</v>
      </c>
      <c r="E514" s="4" t="s">
        <v>1581</v>
      </c>
      <c r="F514" s="3" t="s">
        <v>432</v>
      </c>
    </row>
    <row r="515" spans="1:6">
      <c r="A515" s="3">
        <v>514</v>
      </c>
      <c r="B515" s="3" t="s">
        <v>2121</v>
      </c>
      <c r="C515" s="7" t="s">
        <v>1162</v>
      </c>
      <c r="D515" s="4" t="s">
        <v>1163</v>
      </c>
      <c r="E515" s="4" t="s">
        <v>1164</v>
      </c>
      <c r="F515" s="3" t="s">
        <v>432</v>
      </c>
    </row>
    <row r="516" spans="1:6">
      <c r="A516" s="3">
        <v>515</v>
      </c>
      <c r="B516" s="3" t="s">
        <v>2122</v>
      </c>
      <c r="C516" s="7" t="s">
        <v>1165</v>
      </c>
      <c r="D516" s="4" t="s">
        <v>1166</v>
      </c>
      <c r="E516" s="4" t="s">
        <v>1568</v>
      </c>
      <c r="F516" s="3" t="s">
        <v>432</v>
      </c>
    </row>
    <row r="517" spans="1:6">
      <c r="A517" s="3">
        <v>516</v>
      </c>
      <c r="B517" s="3" t="s">
        <v>2123</v>
      </c>
      <c r="C517" s="7" t="s">
        <v>1593</v>
      </c>
      <c r="D517" s="4" t="s">
        <v>1270</v>
      </c>
      <c r="E517" s="4" t="s">
        <v>1271</v>
      </c>
      <c r="F517" s="3" t="s">
        <v>432</v>
      </c>
    </row>
    <row r="518" spans="1:6">
      <c r="A518" s="3">
        <v>517</v>
      </c>
      <c r="B518" s="3" t="s">
        <v>2124</v>
      </c>
      <c r="C518" s="7" t="s">
        <v>1590</v>
      </c>
      <c r="D518" s="4" t="s">
        <v>1258</v>
      </c>
      <c r="E518" s="4" t="s">
        <v>1591</v>
      </c>
      <c r="F518" s="3" t="s">
        <v>432</v>
      </c>
    </row>
    <row r="519" spans="1:6">
      <c r="A519" s="3">
        <v>518</v>
      </c>
      <c r="B519" s="3" t="s">
        <v>2125</v>
      </c>
      <c r="C519" s="7" t="s">
        <v>1229</v>
      </c>
      <c r="D519" s="4" t="s">
        <v>1230</v>
      </c>
      <c r="E519" s="4" t="s">
        <v>1584</v>
      </c>
      <c r="F519" s="3" t="s">
        <v>432</v>
      </c>
    </row>
    <row r="520" spans="1:6">
      <c r="A520" s="3">
        <v>519</v>
      </c>
      <c r="B520" s="3" t="s">
        <v>2126</v>
      </c>
      <c r="C520" s="7" t="s">
        <v>1589</v>
      </c>
      <c r="D520" s="4" t="s">
        <v>1255</v>
      </c>
      <c r="E520" s="4" t="s">
        <v>1156</v>
      </c>
      <c r="F520" s="3" t="s">
        <v>432</v>
      </c>
    </row>
    <row r="521" spans="1:6">
      <c r="A521" s="3">
        <v>520</v>
      </c>
      <c r="B521" s="3" t="s">
        <v>2127</v>
      </c>
      <c r="C521" s="7" t="s">
        <v>1213</v>
      </c>
      <c r="D521" s="4" t="s">
        <v>1214</v>
      </c>
      <c r="E521" s="4" t="s">
        <v>1156</v>
      </c>
      <c r="F521" s="3" t="s">
        <v>432</v>
      </c>
    </row>
    <row r="522" spans="1:6">
      <c r="A522" s="3">
        <v>521</v>
      </c>
      <c r="B522" s="3" t="s">
        <v>2128</v>
      </c>
      <c r="C522" s="7" t="s">
        <v>1200</v>
      </c>
      <c r="D522" s="4" t="s">
        <v>1201</v>
      </c>
      <c r="E522" s="4" t="s">
        <v>1577</v>
      </c>
      <c r="F522" s="3" t="s">
        <v>1202</v>
      </c>
    </row>
    <row r="523" spans="1:6">
      <c r="A523" s="3">
        <v>522</v>
      </c>
      <c r="B523" s="3" t="s">
        <v>2129</v>
      </c>
      <c r="C523" s="7" t="s">
        <v>1268</v>
      </c>
      <c r="D523" s="4" t="s">
        <v>1269</v>
      </c>
      <c r="E523" s="4" t="s">
        <v>1197</v>
      </c>
      <c r="F523" s="3" t="s">
        <v>1202</v>
      </c>
    </row>
    <row r="524" spans="1:6">
      <c r="A524" s="3">
        <v>523</v>
      </c>
      <c r="B524" s="3" t="s">
        <v>2130</v>
      </c>
      <c r="C524" s="7" t="s">
        <v>1264</v>
      </c>
      <c r="D524" s="4" t="s">
        <v>1265</v>
      </c>
      <c r="E524" s="4" t="s">
        <v>1197</v>
      </c>
      <c r="F524" s="3" t="s">
        <v>1202</v>
      </c>
    </row>
    <row r="525" spans="1:6">
      <c r="A525" s="3">
        <v>524</v>
      </c>
      <c r="B525" s="3" t="s">
        <v>2131</v>
      </c>
      <c r="C525" s="7" t="s">
        <v>1192</v>
      </c>
      <c r="D525" s="4" t="s">
        <v>1193</v>
      </c>
      <c r="E525" s="4" t="s">
        <v>1194</v>
      </c>
      <c r="F525" s="3" t="s">
        <v>1169</v>
      </c>
    </row>
    <row r="526" spans="1:6">
      <c r="A526" s="3">
        <v>525</v>
      </c>
      <c r="B526" s="3" t="s">
        <v>2132</v>
      </c>
      <c r="C526" s="7" t="s">
        <v>1167</v>
      </c>
      <c r="D526" s="4" t="s">
        <v>1168</v>
      </c>
      <c r="E526" s="4" t="s">
        <v>1569</v>
      </c>
      <c r="F526" s="3" t="s">
        <v>1169</v>
      </c>
    </row>
    <row r="527" spans="1:6">
      <c r="A527" s="3">
        <v>526</v>
      </c>
      <c r="B527" s="3" t="s">
        <v>2133</v>
      </c>
      <c r="C527" s="7" t="s">
        <v>1242</v>
      </c>
      <c r="D527" s="4" t="s">
        <v>1243</v>
      </c>
      <c r="E527" s="4" t="s">
        <v>1244</v>
      </c>
      <c r="F527" s="3" t="s">
        <v>1169</v>
      </c>
    </row>
    <row r="528" spans="1:6">
      <c r="A528" s="3">
        <v>527</v>
      </c>
      <c r="B528" s="3" t="s">
        <v>2134</v>
      </c>
      <c r="C528" s="7" t="s">
        <v>1247</v>
      </c>
      <c r="D528" s="4" t="s">
        <v>1248</v>
      </c>
      <c r="E528" s="4" t="s">
        <v>1586</v>
      </c>
      <c r="F528" s="3" t="s">
        <v>1169</v>
      </c>
    </row>
    <row r="529" spans="1:6">
      <c r="A529" s="3">
        <v>528</v>
      </c>
      <c r="B529" s="3" t="s">
        <v>2135</v>
      </c>
      <c r="C529" s="7" t="s">
        <v>1240</v>
      </c>
      <c r="D529" s="4" t="s">
        <v>1241</v>
      </c>
      <c r="E529" s="4" t="s">
        <v>1197</v>
      </c>
      <c r="F529" s="3" t="s">
        <v>1169</v>
      </c>
    </row>
    <row r="530" spans="1:6">
      <c r="A530" s="3">
        <v>529</v>
      </c>
      <c r="B530" s="3" t="s">
        <v>2136</v>
      </c>
      <c r="C530" s="7" t="s">
        <v>578</v>
      </c>
      <c r="D530" s="4" t="s">
        <v>579</v>
      </c>
      <c r="E530" s="4" t="s">
        <v>1422</v>
      </c>
      <c r="F530" s="3" t="s">
        <v>577</v>
      </c>
    </row>
    <row r="531" spans="1:6">
      <c r="A531" s="3">
        <v>530</v>
      </c>
      <c r="B531" s="3" t="s">
        <v>2137</v>
      </c>
      <c r="C531" s="7" t="s">
        <v>583</v>
      </c>
      <c r="D531" s="4" t="s">
        <v>584</v>
      </c>
      <c r="E531" s="4" t="s">
        <v>4</v>
      </c>
      <c r="F531" s="3" t="s">
        <v>577</v>
      </c>
    </row>
    <row r="532" spans="1:6">
      <c r="A532" s="3">
        <v>531</v>
      </c>
      <c r="B532" s="3" t="s">
        <v>2138</v>
      </c>
      <c r="C532" s="7" t="s">
        <v>580</v>
      </c>
      <c r="D532" s="4" t="s">
        <v>581</v>
      </c>
      <c r="E532" s="4" t="s">
        <v>582</v>
      </c>
      <c r="F532" s="3" t="s">
        <v>577</v>
      </c>
    </row>
    <row r="533" spans="1:6">
      <c r="A533" s="3">
        <v>532</v>
      </c>
      <c r="B533" s="3" t="s">
        <v>2139</v>
      </c>
      <c r="C533" s="7" t="s">
        <v>662</v>
      </c>
      <c r="D533" s="3" t="s">
        <v>632</v>
      </c>
      <c r="E533" s="4" t="s">
        <v>663</v>
      </c>
      <c r="F533" s="3" t="s">
        <v>577</v>
      </c>
    </row>
    <row r="534" spans="1:6">
      <c r="A534" s="3">
        <v>533</v>
      </c>
      <c r="B534" s="3" t="s">
        <v>2140</v>
      </c>
      <c r="C534" s="7" t="s">
        <v>673</v>
      </c>
      <c r="D534" s="3" t="s">
        <v>674</v>
      </c>
      <c r="E534" s="4" t="s">
        <v>4</v>
      </c>
      <c r="F534" s="3" t="s">
        <v>577</v>
      </c>
    </row>
    <row r="535" spans="1:6">
      <c r="A535" s="3">
        <v>534</v>
      </c>
      <c r="B535" s="3" t="s">
        <v>2141</v>
      </c>
      <c r="C535" s="7" t="s">
        <v>574</v>
      </c>
      <c r="D535" s="4" t="s">
        <v>575</v>
      </c>
      <c r="E535" s="4" t="s">
        <v>576</v>
      </c>
      <c r="F535" s="3" t="s">
        <v>577</v>
      </c>
    </row>
    <row r="536" spans="1:6">
      <c r="A536" s="3">
        <v>535</v>
      </c>
      <c r="B536" s="3" t="s">
        <v>2142</v>
      </c>
      <c r="C536" s="7" t="s">
        <v>590</v>
      </c>
      <c r="D536" s="4" t="s">
        <v>591</v>
      </c>
      <c r="E536" s="4" t="s">
        <v>466</v>
      </c>
      <c r="F536" s="3" t="s">
        <v>577</v>
      </c>
    </row>
    <row r="537" spans="1:6">
      <c r="A537" s="3">
        <v>536</v>
      </c>
      <c r="B537" s="3" t="s">
        <v>2143</v>
      </c>
      <c r="C537" s="7" t="s">
        <v>587</v>
      </c>
      <c r="D537" s="4" t="s">
        <v>588</v>
      </c>
      <c r="E537" s="4" t="s">
        <v>466</v>
      </c>
      <c r="F537" s="3" t="s">
        <v>577</v>
      </c>
    </row>
    <row r="538" spans="1:6">
      <c r="A538" s="3">
        <v>537</v>
      </c>
      <c r="B538" s="3" t="s">
        <v>2144</v>
      </c>
      <c r="C538" s="7" t="s">
        <v>670</v>
      </c>
      <c r="D538" s="3" t="s">
        <v>671</v>
      </c>
      <c r="E538" s="4" t="s">
        <v>672</v>
      </c>
      <c r="F538" s="3" t="s">
        <v>577</v>
      </c>
    </row>
    <row r="539" spans="1:6">
      <c r="A539" s="3">
        <v>538</v>
      </c>
      <c r="B539" s="3" t="s">
        <v>2145</v>
      </c>
      <c r="C539" s="7" t="s">
        <v>623</v>
      </c>
      <c r="D539" s="3" t="s">
        <v>624</v>
      </c>
      <c r="E539" s="4" t="s">
        <v>1423</v>
      </c>
      <c r="F539" s="3" t="s">
        <v>577</v>
      </c>
    </row>
    <row r="540" spans="1:6">
      <c r="A540" s="3">
        <v>539</v>
      </c>
      <c r="B540" s="3" t="s">
        <v>2146</v>
      </c>
      <c r="C540" s="7" t="s">
        <v>585</v>
      </c>
      <c r="D540" s="4" t="s">
        <v>586</v>
      </c>
      <c r="E540" s="4" t="s">
        <v>1423</v>
      </c>
      <c r="F540" s="3" t="s">
        <v>577</v>
      </c>
    </row>
    <row r="541" spans="1:6">
      <c r="A541" s="3">
        <v>540</v>
      </c>
      <c r="B541" s="3" t="s">
        <v>2147</v>
      </c>
      <c r="C541" s="7" t="s">
        <v>630</v>
      </c>
      <c r="D541" s="3" t="s">
        <v>631</v>
      </c>
      <c r="E541" s="4" t="s">
        <v>1428</v>
      </c>
      <c r="F541" s="3" t="s">
        <v>577</v>
      </c>
    </row>
    <row r="542" spans="1:6">
      <c r="A542" s="3">
        <v>541</v>
      </c>
      <c r="B542" s="3" t="s">
        <v>2148</v>
      </c>
      <c r="C542" s="7" t="s">
        <v>656</v>
      </c>
      <c r="D542" s="3" t="s">
        <v>657</v>
      </c>
      <c r="E542" s="4" t="s">
        <v>658</v>
      </c>
      <c r="F542" s="3" t="s">
        <v>577</v>
      </c>
    </row>
    <row r="543" spans="1:6">
      <c r="A543" s="3">
        <v>542</v>
      </c>
      <c r="B543" s="3" t="s">
        <v>2149</v>
      </c>
      <c r="C543" s="7" t="s">
        <v>639</v>
      </c>
      <c r="D543" s="3" t="s">
        <v>640</v>
      </c>
      <c r="E543" s="4" t="s">
        <v>1429</v>
      </c>
      <c r="F543" s="3" t="s">
        <v>577</v>
      </c>
    </row>
    <row r="544" spans="1:6">
      <c r="A544" s="3">
        <v>543</v>
      </c>
      <c r="B544" s="3" t="s">
        <v>2150</v>
      </c>
      <c r="C544" s="7" t="s">
        <v>613</v>
      </c>
      <c r="D544" s="3" t="s">
        <v>614</v>
      </c>
      <c r="E544" s="4" t="s">
        <v>1426</v>
      </c>
      <c r="F544" s="3" t="s">
        <v>577</v>
      </c>
    </row>
    <row r="545" spans="1:6">
      <c r="A545" s="3">
        <v>544</v>
      </c>
      <c r="B545" s="3" t="s">
        <v>2151</v>
      </c>
      <c r="C545" s="7" t="s">
        <v>607</v>
      </c>
      <c r="D545" s="4" t="s">
        <v>608</v>
      </c>
      <c r="E545" s="4" t="s">
        <v>576</v>
      </c>
      <c r="F545" s="3" t="s">
        <v>577</v>
      </c>
    </row>
    <row r="546" spans="1:6">
      <c r="A546" s="3">
        <v>545</v>
      </c>
      <c r="B546" s="3" t="s">
        <v>2152</v>
      </c>
      <c r="C546" s="7" t="s">
        <v>668</v>
      </c>
      <c r="D546" s="3" t="s">
        <v>669</v>
      </c>
      <c r="E546" s="4" t="s">
        <v>466</v>
      </c>
      <c r="F546" s="3" t="s">
        <v>577</v>
      </c>
    </row>
    <row r="547" spans="1:6">
      <c r="A547" s="3">
        <v>546</v>
      </c>
      <c r="B547" s="3" t="s">
        <v>2153</v>
      </c>
      <c r="C547" s="7" t="s">
        <v>464</v>
      </c>
      <c r="D547" s="3" t="s">
        <v>465</v>
      </c>
      <c r="E547" s="4" t="s">
        <v>466</v>
      </c>
      <c r="F547" s="3" t="s">
        <v>577</v>
      </c>
    </row>
    <row r="548" spans="1:6">
      <c r="A548" s="3">
        <v>547</v>
      </c>
      <c r="B548" s="3" t="s">
        <v>2154</v>
      </c>
      <c r="C548" s="7" t="s">
        <v>664</v>
      </c>
      <c r="D548" s="3" t="s">
        <v>665</v>
      </c>
      <c r="E548" s="4" t="s">
        <v>466</v>
      </c>
      <c r="F548" s="3" t="s">
        <v>577</v>
      </c>
    </row>
    <row r="549" spans="1:6">
      <c r="A549" s="3">
        <v>548</v>
      </c>
      <c r="B549" s="3" t="s">
        <v>2155</v>
      </c>
      <c r="C549" s="7" t="s">
        <v>666</v>
      </c>
      <c r="D549" s="3" t="s">
        <v>667</v>
      </c>
      <c r="E549" s="4" t="s">
        <v>466</v>
      </c>
      <c r="F549" s="3" t="s">
        <v>577</v>
      </c>
    </row>
    <row r="550" spans="1:6">
      <c r="A550" s="3">
        <v>549</v>
      </c>
      <c r="B550" s="3" t="s">
        <v>2156</v>
      </c>
      <c r="C550" s="7" t="s">
        <v>659</v>
      </c>
      <c r="D550" s="3" t="s">
        <v>660</v>
      </c>
      <c r="E550" s="4" t="s">
        <v>661</v>
      </c>
      <c r="F550" s="3" t="s">
        <v>577</v>
      </c>
    </row>
    <row r="551" spans="1:6">
      <c r="A551" s="3">
        <v>550</v>
      </c>
      <c r="B551" s="3" t="s">
        <v>2157</v>
      </c>
      <c r="C551" s="7" t="s">
        <v>653</v>
      </c>
      <c r="D551" s="3" t="s">
        <v>654</v>
      </c>
      <c r="E551" s="4" t="s">
        <v>655</v>
      </c>
      <c r="F551" s="3" t="s">
        <v>577</v>
      </c>
    </row>
    <row r="552" spans="1:6">
      <c r="A552" s="3">
        <v>551</v>
      </c>
      <c r="B552" s="3" t="s">
        <v>2158</v>
      </c>
      <c r="C552" s="7" t="s">
        <v>641</v>
      </c>
      <c r="D552" s="3" t="s">
        <v>642</v>
      </c>
      <c r="E552" s="4" t="s">
        <v>594</v>
      </c>
      <c r="F552" s="3" t="s">
        <v>577</v>
      </c>
    </row>
    <row r="553" spans="1:6">
      <c r="A553" s="3">
        <v>552</v>
      </c>
      <c r="B553" s="3" t="s">
        <v>2159</v>
      </c>
      <c r="C553" s="7" t="s">
        <v>643</v>
      </c>
      <c r="D553" s="3" t="s">
        <v>644</v>
      </c>
      <c r="E553" s="4" t="s">
        <v>1430</v>
      </c>
      <c r="F553" s="3" t="s">
        <v>577</v>
      </c>
    </row>
    <row r="554" spans="1:6">
      <c r="A554" s="3">
        <v>553</v>
      </c>
      <c r="B554" s="3" t="s">
        <v>2160</v>
      </c>
      <c r="C554" s="7" t="s">
        <v>599</v>
      </c>
      <c r="D554" s="4" t="s">
        <v>600</v>
      </c>
      <c r="E554" s="4" t="s">
        <v>1425</v>
      </c>
      <c r="F554" s="3" t="s">
        <v>577</v>
      </c>
    </row>
    <row r="555" spans="1:6">
      <c r="A555" s="3">
        <v>554</v>
      </c>
      <c r="B555" s="3" t="s">
        <v>2161</v>
      </c>
      <c r="C555" s="7" t="s">
        <v>636</v>
      </c>
      <c r="D555" s="3" t="s">
        <v>637</v>
      </c>
      <c r="E555" s="4" t="s">
        <v>638</v>
      </c>
      <c r="F555" s="3" t="s">
        <v>577</v>
      </c>
    </row>
    <row r="556" spans="1:6">
      <c r="A556" s="3">
        <v>555</v>
      </c>
      <c r="B556" s="3" t="s">
        <v>2162</v>
      </c>
      <c r="C556" s="7" t="s">
        <v>603</v>
      </c>
      <c r="D556" s="4" t="s">
        <v>604</v>
      </c>
      <c r="E556" s="4" t="s">
        <v>576</v>
      </c>
      <c r="F556" s="3" t="s">
        <v>577</v>
      </c>
    </row>
    <row r="557" spans="1:6">
      <c r="A557" s="3">
        <v>556</v>
      </c>
      <c r="B557" s="3" t="s">
        <v>2163</v>
      </c>
      <c r="C557" s="7" t="s">
        <v>601</v>
      </c>
      <c r="D557" s="4" t="s">
        <v>602</v>
      </c>
      <c r="E557" s="4" t="s">
        <v>576</v>
      </c>
      <c r="F557" s="3" t="s">
        <v>577</v>
      </c>
    </row>
    <row r="558" spans="1:6">
      <c r="A558" s="3">
        <v>557</v>
      </c>
      <c r="B558" s="3" t="s">
        <v>2164</v>
      </c>
      <c r="C558" s="7" t="s">
        <v>605</v>
      </c>
      <c r="D558" s="4" t="s">
        <v>606</v>
      </c>
      <c r="E558" s="4" t="s">
        <v>466</v>
      </c>
      <c r="F558" s="3" t="s">
        <v>577</v>
      </c>
    </row>
    <row r="559" spans="1:6">
      <c r="A559" s="3">
        <v>558</v>
      </c>
      <c r="B559" s="3" t="s">
        <v>2165</v>
      </c>
      <c r="C559" s="7" t="s">
        <v>1424</v>
      </c>
      <c r="D559" s="4" t="s">
        <v>589</v>
      </c>
      <c r="E559" s="4" t="s">
        <v>457</v>
      </c>
      <c r="F559" s="3" t="s">
        <v>577</v>
      </c>
    </row>
    <row r="560" spans="1:6">
      <c r="A560" s="3">
        <v>559</v>
      </c>
      <c r="B560" s="3" t="s">
        <v>2166</v>
      </c>
      <c r="C560" s="7" t="s">
        <v>645</v>
      </c>
      <c r="D560" s="3" t="s">
        <v>646</v>
      </c>
      <c r="E560" s="4" t="s">
        <v>647</v>
      </c>
      <c r="F560" s="3" t="s">
        <v>577</v>
      </c>
    </row>
    <row r="561" spans="1:6">
      <c r="A561" s="3">
        <v>560</v>
      </c>
      <c r="B561" s="3" t="s">
        <v>2167</v>
      </c>
      <c r="C561" s="7" t="s">
        <v>619</v>
      </c>
      <c r="D561" s="3" t="s">
        <v>620</v>
      </c>
      <c r="E561" s="4" t="s">
        <v>1306</v>
      </c>
      <c r="F561" s="3" t="s">
        <v>577</v>
      </c>
    </row>
    <row r="562" spans="1:6">
      <c r="A562" s="3">
        <v>561</v>
      </c>
      <c r="B562" s="3" t="s">
        <v>2168</v>
      </c>
      <c r="C562" s="7" t="s">
        <v>617</v>
      </c>
      <c r="D562" s="3" t="s">
        <v>618</v>
      </c>
      <c r="E562" s="4" t="s">
        <v>1306</v>
      </c>
      <c r="F562" s="3" t="s">
        <v>577</v>
      </c>
    </row>
    <row r="563" spans="1:6">
      <c r="A563" s="3">
        <v>562</v>
      </c>
      <c r="B563" s="3" t="s">
        <v>2169</v>
      </c>
      <c r="C563" s="7" t="s">
        <v>615</v>
      </c>
      <c r="D563" s="3" t="s">
        <v>616</v>
      </c>
      <c r="E563" s="4" t="s">
        <v>1306</v>
      </c>
      <c r="F563" s="3" t="s">
        <v>577</v>
      </c>
    </row>
    <row r="564" spans="1:6">
      <c r="A564" s="3">
        <v>563</v>
      </c>
      <c r="B564" s="3" t="s">
        <v>2170</v>
      </c>
      <c r="C564" s="7" t="s">
        <v>621</v>
      </c>
      <c r="D564" s="3" t="s">
        <v>622</v>
      </c>
      <c r="E564" s="4" t="s">
        <v>1404</v>
      </c>
      <c r="F564" s="3" t="s">
        <v>577</v>
      </c>
    </row>
    <row r="565" spans="1:6">
      <c r="A565" s="3">
        <v>564</v>
      </c>
      <c r="B565" s="3" t="s">
        <v>2171</v>
      </c>
      <c r="C565" s="7" t="s">
        <v>609</v>
      </c>
      <c r="D565" s="3" t="s">
        <v>610</v>
      </c>
      <c r="E565" s="4" t="s">
        <v>594</v>
      </c>
      <c r="F565" s="3" t="s">
        <v>577</v>
      </c>
    </row>
    <row r="566" spans="1:6">
      <c r="A566" s="3">
        <v>565</v>
      </c>
      <c r="B566" s="3" t="s">
        <v>2172</v>
      </c>
      <c r="C566" s="7" t="s">
        <v>611</v>
      </c>
      <c r="D566" s="3" t="s">
        <v>612</v>
      </c>
      <c r="E566" s="4" t="s">
        <v>4</v>
      </c>
      <c r="F566" s="3" t="s">
        <v>577</v>
      </c>
    </row>
    <row r="567" spans="1:6">
      <c r="A567" s="3">
        <v>566</v>
      </c>
      <c r="B567" s="3" t="s">
        <v>2173</v>
      </c>
      <c r="C567" s="7" t="s">
        <v>675</v>
      </c>
      <c r="D567" s="3" t="s">
        <v>676</v>
      </c>
      <c r="E567" s="4" t="s">
        <v>677</v>
      </c>
      <c r="F567" s="3" t="s">
        <v>577</v>
      </c>
    </row>
    <row r="568" spans="1:6">
      <c r="A568" s="3">
        <v>567</v>
      </c>
      <c r="B568" s="3" t="s">
        <v>2174</v>
      </c>
      <c r="C568" s="7" t="s">
        <v>625</v>
      </c>
      <c r="D568" s="3" t="s">
        <v>626</v>
      </c>
      <c r="E568" s="4" t="s">
        <v>1427</v>
      </c>
      <c r="F568" s="3" t="s">
        <v>577</v>
      </c>
    </row>
    <row r="569" spans="1:6">
      <c r="A569" s="3">
        <v>568</v>
      </c>
      <c r="B569" s="3" t="s">
        <v>2222</v>
      </c>
      <c r="C569" s="3" t="s">
        <v>2223</v>
      </c>
      <c r="D569" s="3" t="s">
        <v>2224</v>
      </c>
      <c r="E569" s="3" t="s">
        <v>2225</v>
      </c>
      <c r="F569" s="3" t="s">
        <v>2226</v>
      </c>
    </row>
    <row r="570" spans="1:6">
      <c r="A570" s="3">
        <v>569</v>
      </c>
      <c r="B570" s="3" t="s">
        <v>2175</v>
      </c>
      <c r="C570" s="7" t="s">
        <v>650</v>
      </c>
      <c r="D570" s="3" t="s">
        <v>651</v>
      </c>
      <c r="E570" s="4" t="s">
        <v>652</v>
      </c>
      <c r="F570" s="3" t="s">
        <v>577</v>
      </c>
    </row>
    <row r="571" spans="1:6">
      <c r="A571" s="3">
        <v>570</v>
      </c>
      <c r="B571" s="3" t="s">
        <v>2176</v>
      </c>
      <c r="C571" s="7" t="s">
        <v>592</v>
      </c>
      <c r="D571" s="4" t="s">
        <v>593</v>
      </c>
      <c r="E571" s="4" t="s">
        <v>594</v>
      </c>
      <c r="F571" s="3" t="s">
        <v>577</v>
      </c>
    </row>
    <row r="572" spans="1:6">
      <c r="A572" s="3">
        <v>571</v>
      </c>
      <c r="B572" s="3" t="s">
        <v>2177</v>
      </c>
      <c r="C572" s="7" t="s">
        <v>648</v>
      </c>
      <c r="D572" s="3" t="s">
        <v>649</v>
      </c>
      <c r="E572" s="4" t="s">
        <v>457</v>
      </c>
      <c r="F572" s="3" t="s">
        <v>577</v>
      </c>
    </row>
    <row r="573" spans="1:6">
      <c r="A573" s="3">
        <v>572</v>
      </c>
      <c r="B573" s="3" t="s">
        <v>2178</v>
      </c>
      <c r="C573" s="7" t="s">
        <v>595</v>
      </c>
      <c r="D573" s="4" t="s">
        <v>596</v>
      </c>
      <c r="E573" s="4" t="s">
        <v>594</v>
      </c>
      <c r="F573" s="3" t="s">
        <v>577</v>
      </c>
    </row>
    <row r="574" spans="1:6">
      <c r="A574" s="3">
        <v>573</v>
      </c>
      <c r="B574" s="3" t="s">
        <v>2179</v>
      </c>
      <c r="C574" s="7" t="s">
        <v>597</v>
      </c>
      <c r="D574" s="4" t="s">
        <v>598</v>
      </c>
      <c r="E574" s="4" t="s">
        <v>594</v>
      </c>
      <c r="F574" s="3" t="s">
        <v>577</v>
      </c>
    </row>
    <row r="575" spans="1:6">
      <c r="A575" s="3">
        <v>574</v>
      </c>
      <c r="B575" s="3" t="s">
        <v>2180</v>
      </c>
      <c r="C575" s="7" t="s">
        <v>981</v>
      </c>
      <c r="D575" s="4" t="s">
        <v>982</v>
      </c>
      <c r="E575" s="4" t="s">
        <v>983</v>
      </c>
      <c r="F575" s="3" t="s">
        <v>629</v>
      </c>
    </row>
    <row r="576" spans="1:6">
      <c r="A576" s="3">
        <v>575</v>
      </c>
      <c r="B576" s="3" t="s">
        <v>2181</v>
      </c>
      <c r="C576" s="7" t="s">
        <v>951</v>
      </c>
      <c r="D576" s="4" t="s">
        <v>952</v>
      </c>
      <c r="E576" s="4" t="s">
        <v>457</v>
      </c>
      <c r="F576" s="3" t="s">
        <v>928</v>
      </c>
    </row>
    <row r="577" spans="1:6">
      <c r="A577" s="3">
        <v>576</v>
      </c>
      <c r="B577" s="3" t="s">
        <v>2182</v>
      </c>
      <c r="C577" s="7" t="s">
        <v>1561</v>
      </c>
      <c r="D577" s="4" t="s">
        <v>973</v>
      </c>
      <c r="E577" s="4" t="s">
        <v>1600</v>
      </c>
      <c r="F577" s="3" t="s">
        <v>928</v>
      </c>
    </row>
    <row r="578" spans="1:6">
      <c r="A578" s="3">
        <v>577</v>
      </c>
      <c r="B578" s="3" t="s">
        <v>2183</v>
      </c>
      <c r="C578" s="7" t="s">
        <v>936</v>
      </c>
      <c r="D578" s="4" t="s">
        <v>937</v>
      </c>
      <c r="E578" s="4" t="s">
        <v>576</v>
      </c>
      <c r="F578" s="3" t="s">
        <v>928</v>
      </c>
    </row>
    <row r="579" spans="1:6">
      <c r="A579" s="3">
        <v>578</v>
      </c>
      <c r="B579" s="3" t="s">
        <v>2184</v>
      </c>
      <c r="C579" s="7" t="s">
        <v>926</v>
      </c>
      <c r="D579" s="4" t="s">
        <v>927</v>
      </c>
      <c r="E579" s="4" t="s">
        <v>1404</v>
      </c>
      <c r="F579" s="3" t="s">
        <v>928</v>
      </c>
    </row>
    <row r="580" spans="1:6">
      <c r="A580" s="3">
        <v>579</v>
      </c>
      <c r="B580" s="3" t="s">
        <v>2185</v>
      </c>
      <c r="C580" s="7" t="s">
        <v>949</v>
      </c>
      <c r="D580" s="4" t="s">
        <v>950</v>
      </c>
      <c r="E580" s="4" t="s">
        <v>576</v>
      </c>
      <c r="F580" s="3" t="s">
        <v>931</v>
      </c>
    </row>
    <row r="581" spans="1:6">
      <c r="A581" s="3">
        <v>580</v>
      </c>
      <c r="B581" s="3" t="s">
        <v>2186</v>
      </c>
      <c r="C581" s="7" t="s">
        <v>929</v>
      </c>
      <c r="D581" s="4" t="s">
        <v>930</v>
      </c>
      <c r="E581" s="4" t="s">
        <v>1404</v>
      </c>
      <c r="F581" s="3" t="s">
        <v>931</v>
      </c>
    </row>
    <row r="582" spans="1:6">
      <c r="A582" s="3">
        <v>581</v>
      </c>
      <c r="B582" s="3" t="s">
        <v>2187</v>
      </c>
      <c r="C582" s="7" t="s">
        <v>899</v>
      </c>
      <c r="D582" s="4" t="s">
        <v>900</v>
      </c>
      <c r="E582" s="4" t="s">
        <v>1404</v>
      </c>
      <c r="F582" s="3" t="s">
        <v>901</v>
      </c>
    </row>
    <row r="583" spans="1:6">
      <c r="A583" s="3">
        <v>582</v>
      </c>
      <c r="B583" s="3" t="s">
        <v>2188</v>
      </c>
      <c r="C583" s="7" t="s">
        <v>902</v>
      </c>
      <c r="D583" s="4" t="s">
        <v>903</v>
      </c>
      <c r="E583" s="4" t="s">
        <v>1404</v>
      </c>
      <c r="F583" s="3" t="s">
        <v>901</v>
      </c>
    </row>
    <row r="584" spans="1:6">
      <c r="A584" s="3">
        <v>583</v>
      </c>
      <c r="B584" s="3" t="s">
        <v>2189</v>
      </c>
      <c r="C584" s="7" t="s">
        <v>932</v>
      </c>
      <c r="D584" s="4" t="s">
        <v>933</v>
      </c>
      <c r="E584" s="4" t="s">
        <v>466</v>
      </c>
      <c r="F584" s="3" t="s">
        <v>901</v>
      </c>
    </row>
    <row r="585" spans="1:6">
      <c r="A585" s="3">
        <v>584</v>
      </c>
      <c r="B585" s="3" t="s">
        <v>2190</v>
      </c>
      <c r="C585" s="7" t="s">
        <v>1063</v>
      </c>
      <c r="D585" s="4" t="s">
        <v>1062</v>
      </c>
      <c r="E585" s="4" t="s">
        <v>1464</v>
      </c>
      <c r="F585" s="3" t="s">
        <v>1039</v>
      </c>
    </row>
    <row r="586" spans="1:6">
      <c r="A586" s="3">
        <v>585</v>
      </c>
      <c r="B586" s="3" t="s">
        <v>2191</v>
      </c>
      <c r="C586" s="7" t="s">
        <v>1066</v>
      </c>
      <c r="D586" s="4" t="s">
        <v>1065</v>
      </c>
      <c r="E586" s="4" t="s">
        <v>1064</v>
      </c>
      <c r="F586" s="3" t="s">
        <v>1039</v>
      </c>
    </row>
    <row r="587" spans="1:6">
      <c r="A587" s="3">
        <v>586</v>
      </c>
      <c r="B587" s="3" t="s">
        <v>2192</v>
      </c>
      <c r="C587" s="7" t="s">
        <v>1041</v>
      </c>
      <c r="D587" s="4" t="s">
        <v>1040</v>
      </c>
      <c r="E587" s="4" t="s">
        <v>466</v>
      </c>
      <c r="F587" s="3" t="s">
        <v>1039</v>
      </c>
    </row>
    <row r="588" spans="1:6">
      <c r="A588" s="3">
        <v>587</v>
      </c>
      <c r="B588" s="3" t="s">
        <v>2193</v>
      </c>
      <c r="C588" s="7" t="s">
        <v>1262</v>
      </c>
      <c r="D588" s="4" t="s">
        <v>1263</v>
      </c>
      <c r="E588" s="4" t="s">
        <v>1197</v>
      </c>
      <c r="F588" s="3" t="s">
        <v>1239</v>
      </c>
    </row>
    <row r="589" spans="1:6">
      <c r="A589" s="3">
        <v>588</v>
      </c>
      <c r="B589" s="3" t="s">
        <v>2194</v>
      </c>
      <c r="C589" s="7" t="s">
        <v>1266</v>
      </c>
      <c r="D589" s="4" t="s">
        <v>1267</v>
      </c>
      <c r="E589" s="4" t="s">
        <v>628</v>
      </c>
      <c r="F589" s="3" t="s">
        <v>1239</v>
      </c>
    </row>
    <row r="590" spans="1:6">
      <c r="A590" s="3">
        <v>589</v>
      </c>
      <c r="B590" s="3" t="s">
        <v>2195</v>
      </c>
      <c r="C590" s="7" t="s">
        <v>1272</v>
      </c>
      <c r="D590" s="4" t="s">
        <v>1273</v>
      </c>
      <c r="E590" s="4" t="s">
        <v>1594</v>
      </c>
      <c r="F590" s="3" t="s">
        <v>1239</v>
      </c>
    </row>
    <row r="591" spans="1:6">
      <c r="A591" s="3">
        <v>590</v>
      </c>
      <c r="B591" s="3" t="s">
        <v>2196</v>
      </c>
      <c r="C591" s="7" t="s">
        <v>1592</v>
      </c>
      <c r="D591" s="4" t="s">
        <v>1261</v>
      </c>
      <c r="E591" s="4" t="s">
        <v>466</v>
      </c>
      <c r="F591" s="3" t="s">
        <v>1239</v>
      </c>
    </row>
  </sheetData>
  <sortState ref="A2:F590">
    <sortCondition ref="F2:F590" customList="醸室,七日町・横町,十日町・東町,リオーネ,台町,三日町・南町・川端・西館・二ノ構・城西・竹ノ内・青塚,前田町・千手寺・諏訪,大宮・若葉町・福浦・上古川,北町・江合・新田・桜ノ目,駅前大通・幸町,駅東・福沼・李埣・鶴ケ埣,駅南・旭・大幡・敷玉,中里・稲葉・中島町・金五輪・南新町・穂波・米袋,荒谷・長岡・富永・沢田,飯川・西古川,三本木,鹿島台,松山,田尻,岩出山,岩出山南沢・上野目・下野目・池月・真山,鳴子温泉,東鳴子,川渡,中山平,鬼首,大-古川,大-三本木,大-鹿島台,大-松山,大-田尻,大-岩出山"/>
    <sortCondition ref="B2:B590"/>
  </sortState>
  <customSheetViews>
    <customSheetView guid="{DD23AC62-FDD8-4640-8A1E-3A82A9B10959}" scale="85">
      <selection activeCell="L17" sqref="L17"/>
      <pageMargins left="0.7" right="0.7" top="0.75" bottom="0.75" header="0.3" footer="0.3"/>
      <pageSetup paperSize="9" orientation="portrait" horizontalDpi="0" verticalDpi="0" r:id="rId1"/>
    </customSheetView>
    <customSheetView guid="{70558DAD-15DA-48F7-96DB-3847A59B46D9}" scale="85" topLeftCell="AD1">
      <selection activeCell="AF1" sqref="AF1:AF1048576"/>
      <pageMargins left="0.7" right="0.7" top="0.75" bottom="0.75" header="0.3" footer="0.3"/>
      <pageSetup paperSize="9" orientation="portrait" horizontalDpi="0" verticalDpi="0" r:id="rId2"/>
    </customSheetView>
    <customSheetView guid="{F1268A85-41D0-4D58-9634-D4A319330385}" scale="85" topLeftCell="AD1">
      <selection activeCell="AF1" sqref="AF1:AF1048576"/>
      <pageMargins left="0.7" right="0.7" top="0.75" bottom="0.75" header="0.3" footer="0.3"/>
      <pageSetup paperSize="9" orientation="portrait" horizontalDpi="0" verticalDpi="0" r:id="rId3"/>
    </customSheetView>
    <customSheetView guid="{EA29E7F7-6F45-4DF2-B211-643FAFB6392C}" scale="85" topLeftCell="AD1">
      <selection activeCell="AF1" sqref="AF1:AF1048576"/>
      <pageMargins left="0.7" right="0.7" top="0.75" bottom="0.75" header="0.3" footer="0.3"/>
      <pageSetup paperSize="9" orientation="portrait" horizontalDpi="0" verticalDpi="0" r:id="rId4"/>
    </customSheetView>
    <customSheetView guid="{6E9F03EF-D013-4A7D-8EBE-A9966720BC8B}" scale="85" topLeftCell="AD1">
      <selection activeCell="AF1" sqref="AF1:AF1048576"/>
      <pageMargins left="0.7" right="0.7" top="0.75" bottom="0.75" header="0.3" footer="0.3"/>
      <pageSetup paperSize="9" orientation="portrait" horizontalDpi="0" verticalDpi="0" r:id="rId5"/>
    </customSheetView>
    <customSheetView guid="{F2712FDC-407C-45E7-8E59-2F7399494C54}" scale="85">
      <selection activeCell="J16" sqref="J16"/>
      <pageMargins left="0.7" right="0.7" top="0.75" bottom="0.75" header="0.3" footer="0.3"/>
      <pageSetup paperSize="9" orientation="portrait" horizontalDpi="0" verticalDpi="0" r:id="rId6"/>
    </customSheetView>
    <customSheetView guid="{7F3EC574-32FA-41CD-80D7-C7B9602BB410}" scale="85" filter="1" showAutoFilter="1" hiddenColumns="1">
      <selection activeCell="AQ10" sqref="AQ10"/>
      <pageMargins left="0.51181102362204722" right="0.51181102362204722" top="0.74803149606299213" bottom="0.35433070866141736" header="0.31496062992125984" footer="0.31496062992125984"/>
      <printOptions horizontalCentered="1"/>
      <pageSetup paperSize="9" orientation="landscape" horizontalDpi="0" verticalDpi="0" r:id="rId7"/>
      <autoFilter ref="A1:AO801">
        <filterColumn colId="9">
          <filters>
            <filter val="参加"/>
          </filters>
        </filterColumn>
        <sortState ref="A2:AO801">
          <sortCondition ref="I1:I801"/>
        </sortState>
      </autoFilter>
    </customSheetView>
  </customSheetViews>
  <phoneticPr fontId="18"/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689"/>
  <sheetViews>
    <sheetView tabSelected="1" view="pageBreakPreview" topLeftCell="A625" zoomScale="60" zoomScaleNormal="85" workbookViewId="0">
      <selection activeCell="C654" sqref="C654"/>
    </sheetView>
  </sheetViews>
  <sheetFormatPr defaultRowHeight="17.850000000000001" customHeight="1"/>
  <cols>
    <col min="1" max="1" width="7.375" style="18" bestFit="1" customWidth="1"/>
    <col min="2" max="2" width="42.5" style="8" customWidth="1"/>
    <col min="3" max="3" width="25.25" style="21" customWidth="1"/>
    <col min="4" max="4" width="36.125" style="8" customWidth="1"/>
    <col min="5" max="5" width="20.5" style="15" customWidth="1"/>
    <col min="6" max="16384" width="9" style="8"/>
  </cols>
  <sheetData>
    <row r="1" spans="1:5" ht="19.7" customHeight="1">
      <c r="A1" s="30" t="s">
        <v>1608</v>
      </c>
      <c r="B1" s="30"/>
      <c r="C1" s="30"/>
      <c r="D1" s="30"/>
      <c r="E1" s="24"/>
    </row>
    <row r="2" spans="1:5" ht="8.85" customHeight="1"/>
    <row r="3" spans="1:5" ht="17.850000000000001" customHeight="1">
      <c r="A3" s="29" t="str">
        <f>E5</f>
        <v>醸室</v>
      </c>
      <c r="B3" s="29"/>
    </row>
    <row r="4" spans="1:5" s="10" customFormat="1" ht="17.850000000000001" customHeight="1">
      <c r="A4" s="19" t="s">
        <v>1606</v>
      </c>
      <c r="B4" s="17" t="s">
        <v>0</v>
      </c>
      <c r="C4" s="17" t="s">
        <v>1609</v>
      </c>
      <c r="D4" s="17" t="s">
        <v>1607</v>
      </c>
      <c r="E4" s="9" t="s">
        <v>1602</v>
      </c>
    </row>
    <row r="5" spans="1:5" ht="17.850000000000001" customHeight="1">
      <c r="A5" s="20">
        <v>1</v>
      </c>
      <c r="B5" s="12" t="s">
        <v>475</v>
      </c>
      <c r="C5" s="22" t="s">
        <v>476</v>
      </c>
      <c r="D5" s="13" t="s">
        <v>477</v>
      </c>
      <c r="E5" s="16" t="s">
        <v>5</v>
      </c>
    </row>
    <row r="6" spans="1:5" ht="17.850000000000001" customHeight="1">
      <c r="A6" s="20">
        <v>2</v>
      </c>
      <c r="B6" s="12" t="s">
        <v>309</v>
      </c>
      <c r="C6" s="22" t="s">
        <v>310</v>
      </c>
      <c r="D6" s="13" t="s">
        <v>1362</v>
      </c>
      <c r="E6" s="16" t="s">
        <v>5</v>
      </c>
    </row>
    <row r="7" spans="1:5" ht="17.850000000000001" customHeight="1">
      <c r="A7" s="20">
        <v>3</v>
      </c>
      <c r="B7" s="12" t="s">
        <v>1352</v>
      </c>
      <c r="C7" s="22" t="s">
        <v>266</v>
      </c>
      <c r="D7" s="13" t="s">
        <v>1353</v>
      </c>
      <c r="E7" s="16" t="s">
        <v>5</v>
      </c>
    </row>
    <row r="8" spans="1:5" ht="17.850000000000001" customHeight="1">
      <c r="A8" s="20">
        <v>4</v>
      </c>
      <c r="B8" s="12" t="s">
        <v>2</v>
      </c>
      <c r="C8" s="22" t="s">
        <v>3</v>
      </c>
      <c r="D8" s="13" t="s">
        <v>1289</v>
      </c>
      <c r="E8" s="16" t="s">
        <v>5</v>
      </c>
    </row>
    <row r="9" spans="1:5" ht="17.850000000000001" customHeight="1">
      <c r="A9" s="20">
        <v>5</v>
      </c>
      <c r="B9" s="12" t="s">
        <v>127</v>
      </c>
      <c r="C9" s="22" t="s">
        <v>128</v>
      </c>
      <c r="D9" s="13" t="s">
        <v>129</v>
      </c>
      <c r="E9" s="16" t="s">
        <v>5</v>
      </c>
    </row>
    <row r="10" spans="1:5" ht="8.85" customHeight="1"/>
    <row r="11" spans="1:5" ht="17.850000000000001" customHeight="1">
      <c r="A11" s="29" t="str">
        <f>E13</f>
        <v>七日町・横町</v>
      </c>
      <c r="B11" s="29"/>
    </row>
    <row r="12" spans="1:5" s="10" customFormat="1" ht="17.850000000000001" customHeight="1">
      <c r="A12" s="19" t="s">
        <v>1606</v>
      </c>
      <c r="B12" s="17" t="s">
        <v>0</v>
      </c>
      <c r="C12" s="17" t="s">
        <v>1609</v>
      </c>
      <c r="D12" s="17" t="s">
        <v>1607</v>
      </c>
      <c r="E12" s="9" t="s">
        <v>1602</v>
      </c>
    </row>
    <row r="13" spans="1:5" ht="17.850000000000001" customHeight="1">
      <c r="A13" s="20">
        <f>+A9+1</f>
        <v>6</v>
      </c>
      <c r="B13" s="12" t="s">
        <v>207</v>
      </c>
      <c r="C13" s="22" t="s">
        <v>208</v>
      </c>
      <c r="D13" s="13" t="s">
        <v>1343</v>
      </c>
      <c r="E13" s="16" t="s">
        <v>36</v>
      </c>
    </row>
    <row r="14" spans="1:5" ht="17.850000000000001" customHeight="1">
      <c r="A14" s="20">
        <f>+A13+1</f>
        <v>7</v>
      </c>
      <c r="B14" s="12" t="s">
        <v>102</v>
      </c>
      <c r="C14" s="22" t="s">
        <v>103</v>
      </c>
      <c r="D14" s="13" t="s">
        <v>1313</v>
      </c>
      <c r="E14" s="16" t="s">
        <v>36</v>
      </c>
    </row>
    <row r="15" spans="1:5" ht="17.850000000000001" customHeight="1">
      <c r="A15" s="20">
        <f t="shared" ref="A15:A36" si="0">+A14+1</f>
        <v>8</v>
      </c>
      <c r="B15" s="12" t="s">
        <v>139</v>
      </c>
      <c r="C15" s="22" t="s">
        <v>140</v>
      </c>
      <c r="D15" s="13" t="s">
        <v>1323</v>
      </c>
      <c r="E15" s="16" t="s">
        <v>36</v>
      </c>
    </row>
    <row r="16" spans="1:5" ht="17.850000000000001" customHeight="1">
      <c r="A16" s="20">
        <f t="shared" si="0"/>
        <v>9</v>
      </c>
      <c r="B16" s="12" t="s">
        <v>117</v>
      </c>
      <c r="C16" s="22" t="s">
        <v>118</v>
      </c>
      <c r="D16" s="13" t="s">
        <v>1320</v>
      </c>
      <c r="E16" s="16" t="s">
        <v>36</v>
      </c>
    </row>
    <row r="17" spans="1:5" ht="17.850000000000001" customHeight="1">
      <c r="A17" s="20">
        <f t="shared" si="0"/>
        <v>10</v>
      </c>
      <c r="B17" s="12" t="s">
        <v>119</v>
      </c>
      <c r="C17" s="22" t="s">
        <v>120</v>
      </c>
      <c r="D17" s="13" t="s">
        <v>121</v>
      </c>
      <c r="E17" s="16" t="s">
        <v>36</v>
      </c>
    </row>
    <row r="18" spans="1:5" ht="17.850000000000001" customHeight="1">
      <c r="A18" s="20">
        <f t="shared" si="0"/>
        <v>11</v>
      </c>
      <c r="B18" s="12" t="s">
        <v>345</v>
      </c>
      <c r="C18" s="22" t="s">
        <v>346</v>
      </c>
      <c r="D18" s="13" t="s">
        <v>1371</v>
      </c>
      <c r="E18" s="16" t="s">
        <v>36</v>
      </c>
    </row>
    <row r="19" spans="1:5" ht="17.850000000000001" customHeight="1">
      <c r="A19" s="20">
        <f t="shared" si="0"/>
        <v>12</v>
      </c>
      <c r="B19" s="12" t="s">
        <v>530</v>
      </c>
      <c r="C19" s="22" t="s">
        <v>531</v>
      </c>
      <c r="D19" s="13" t="s">
        <v>532</v>
      </c>
      <c r="E19" s="16" t="s">
        <v>36</v>
      </c>
    </row>
    <row r="20" spans="1:5" ht="17.850000000000001" customHeight="1">
      <c r="A20" s="20">
        <f t="shared" si="0"/>
        <v>13</v>
      </c>
      <c r="B20" s="12" t="s">
        <v>80</v>
      </c>
      <c r="C20" s="22" t="s">
        <v>81</v>
      </c>
      <c r="D20" s="13" t="s">
        <v>82</v>
      </c>
      <c r="E20" s="16" t="s">
        <v>36</v>
      </c>
    </row>
    <row r="21" spans="1:5" ht="17.850000000000001" customHeight="1">
      <c r="A21" s="20">
        <f t="shared" si="0"/>
        <v>14</v>
      </c>
      <c r="B21" s="12" t="s">
        <v>33</v>
      </c>
      <c r="C21" s="22" t="s">
        <v>34</v>
      </c>
      <c r="D21" s="13" t="s">
        <v>35</v>
      </c>
      <c r="E21" s="16" t="s">
        <v>36</v>
      </c>
    </row>
    <row r="22" spans="1:5" ht="17.850000000000001" customHeight="1">
      <c r="A22" s="20">
        <f t="shared" si="0"/>
        <v>15</v>
      </c>
      <c r="B22" s="12" t="s">
        <v>255</v>
      </c>
      <c r="C22" s="22" t="s">
        <v>256</v>
      </c>
      <c r="D22" s="13" t="s">
        <v>1348</v>
      </c>
      <c r="E22" s="16" t="s">
        <v>36</v>
      </c>
    </row>
    <row r="23" spans="1:5" ht="17.850000000000001" customHeight="1">
      <c r="A23" s="20">
        <f t="shared" si="0"/>
        <v>16</v>
      </c>
      <c r="B23" s="12" t="s">
        <v>385</v>
      </c>
      <c r="C23" s="22" t="s">
        <v>386</v>
      </c>
      <c r="D23" s="13" t="s">
        <v>387</v>
      </c>
      <c r="E23" s="16" t="s">
        <v>40</v>
      </c>
    </row>
    <row r="24" spans="1:5" ht="17.850000000000001" customHeight="1">
      <c r="A24" s="20">
        <f t="shared" si="0"/>
        <v>17</v>
      </c>
      <c r="B24" s="12" t="s">
        <v>37</v>
      </c>
      <c r="C24" s="22" t="s">
        <v>38</v>
      </c>
      <c r="D24" s="13" t="s">
        <v>39</v>
      </c>
      <c r="E24" s="16" t="s">
        <v>40</v>
      </c>
    </row>
    <row r="25" spans="1:5" ht="17.850000000000001" customHeight="1">
      <c r="A25" s="20">
        <f t="shared" si="0"/>
        <v>18</v>
      </c>
      <c r="B25" s="12" t="s">
        <v>1370</v>
      </c>
      <c r="C25" s="22" t="s">
        <v>334</v>
      </c>
      <c r="D25" s="13" t="s">
        <v>335</v>
      </c>
      <c r="E25" s="16" t="s">
        <v>40</v>
      </c>
    </row>
    <row r="26" spans="1:5" ht="17.850000000000001" customHeight="1">
      <c r="A26" s="20">
        <f t="shared" si="0"/>
        <v>19</v>
      </c>
      <c r="B26" s="12" t="s">
        <v>253</v>
      </c>
      <c r="C26" s="22" t="s">
        <v>254</v>
      </c>
      <c r="D26" s="13" t="s">
        <v>1347</v>
      </c>
      <c r="E26" s="16" t="s">
        <v>40</v>
      </c>
    </row>
    <row r="27" spans="1:5" ht="17.850000000000001" customHeight="1">
      <c r="A27" s="20">
        <f t="shared" si="0"/>
        <v>20</v>
      </c>
      <c r="B27" s="12" t="s">
        <v>198</v>
      </c>
      <c r="C27" s="22" t="s">
        <v>199</v>
      </c>
      <c r="D27" s="13" t="s">
        <v>1341</v>
      </c>
      <c r="E27" s="16" t="s">
        <v>40</v>
      </c>
    </row>
    <row r="28" spans="1:5" ht="17.850000000000001" customHeight="1">
      <c r="A28" s="20">
        <f t="shared" si="0"/>
        <v>21</v>
      </c>
      <c r="B28" s="12" t="s">
        <v>151</v>
      </c>
      <c r="C28" s="22" t="s">
        <v>152</v>
      </c>
      <c r="D28" s="13" t="s">
        <v>1330</v>
      </c>
      <c r="E28" s="16" t="s">
        <v>40</v>
      </c>
    </row>
    <row r="29" spans="1:5" ht="17.850000000000001" customHeight="1">
      <c r="A29" s="20">
        <f t="shared" si="0"/>
        <v>22</v>
      </c>
      <c r="B29" s="12" t="s">
        <v>407</v>
      </c>
      <c r="C29" s="22" t="s">
        <v>408</v>
      </c>
      <c r="D29" s="13" t="s">
        <v>1386</v>
      </c>
      <c r="E29" s="16" t="s">
        <v>40</v>
      </c>
    </row>
    <row r="30" spans="1:5" ht="17.850000000000001" customHeight="1">
      <c r="A30" s="20">
        <f t="shared" si="0"/>
        <v>23</v>
      </c>
      <c r="B30" s="12" t="s">
        <v>166</v>
      </c>
      <c r="C30" s="22" t="s">
        <v>167</v>
      </c>
      <c r="D30" s="13" t="s">
        <v>168</v>
      </c>
      <c r="E30" s="16" t="s">
        <v>40</v>
      </c>
    </row>
    <row r="31" spans="1:5" ht="17.850000000000001" customHeight="1">
      <c r="A31" s="20">
        <f t="shared" si="0"/>
        <v>24</v>
      </c>
      <c r="B31" s="12" t="s">
        <v>93</v>
      </c>
      <c r="C31" s="22" t="s">
        <v>94</v>
      </c>
      <c r="D31" s="13" t="s">
        <v>1310</v>
      </c>
      <c r="E31" s="16" t="s">
        <v>40</v>
      </c>
    </row>
    <row r="32" spans="1:5" ht="17.850000000000001" customHeight="1">
      <c r="A32" s="20">
        <f t="shared" si="0"/>
        <v>25</v>
      </c>
      <c r="B32" s="12" t="s">
        <v>113</v>
      </c>
      <c r="C32" s="22" t="s">
        <v>114</v>
      </c>
      <c r="D32" s="13" t="s">
        <v>1318</v>
      </c>
      <c r="E32" s="16" t="s">
        <v>40</v>
      </c>
    </row>
    <row r="33" spans="1:5" ht="17.850000000000001" customHeight="1">
      <c r="A33" s="20">
        <f t="shared" si="0"/>
        <v>26</v>
      </c>
      <c r="B33" s="12" t="s">
        <v>329</v>
      </c>
      <c r="C33" s="22" t="s">
        <v>330</v>
      </c>
      <c r="D33" s="13" t="s">
        <v>1366</v>
      </c>
      <c r="E33" s="16" t="s">
        <v>40</v>
      </c>
    </row>
    <row r="34" spans="1:5" ht="17.850000000000001" customHeight="1">
      <c r="A34" s="20">
        <f t="shared" si="0"/>
        <v>27</v>
      </c>
      <c r="B34" s="12" t="s">
        <v>106</v>
      </c>
      <c r="C34" s="22" t="s">
        <v>107</v>
      </c>
      <c r="D34" s="13" t="s">
        <v>108</v>
      </c>
      <c r="E34" s="16" t="s">
        <v>40</v>
      </c>
    </row>
    <row r="35" spans="1:5" ht="17.850000000000001" customHeight="1">
      <c r="A35" s="20">
        <f t="shared" si="0"/>
        <v>28</v>
      </c>
      <c r="B35" s="12" t="s">
        <v>78</v>
      </c>
      <c r="C35" s="22" t="s">
        <v>79</v>
      </c>
      <c r="D35" s="13" t="s">
        <v>70</v>
      </c>
      <c r="E35" s="16" t="s">
        <v>40</v>
      </c>
    </row>
    <row r="36" spans="1:5" ht="17.7" customHeight="1">
      <c r="A36" s="20">
        <f t="shared" si="0"/>
        <v>29</v>
      </c>
      <c r="B36" s="12" t="s">
        <v>274</v>
      </c>
      <c r="C36" s="22" t="s">
        <v>275</v>
      </c>
      <c r="D36" s="13" t="s">
        <v>1356</v>
      </c>
      <c r="E36" s="16" t="s">
        <v>40</v>
      </c>
    </row>
    <row r="37" spans="1:5" ht="8.85" customHeight="1"/>
    <row r="38" spans="1:5" ht="17.850000000000001" customHeight="1">
      <c r="A38" s="29" t="str">
        <f>E40</f>
        <v>リオーネ</v>
      </c>
      <c r="B38" s="29"/>
    </row>
    <row r="39" spans="1:5" s="10" customFormat="1" ht="17.850000000000001" customHeight="1">
      <c r="A39" s="19" t="s">
        <v>1606</v>
      </c>
      <c r="B39" s="17" t="s">
        <v>0</v>
      </c>
      <c r="C39" s="17" t="s">
        <v>1609</v>
      </c>
      <c r="D39" s="17" t="s">
        <v>1607</v>
      </c>
      <c r="E39" s="9" t="s">
        <v>1602</v>
      </c>
    </row>
    <row r="40" spans="1:5" ht="17.850000000000001" customHeight="1">
      <c r="A40" s="20">
        <f>+A36+1</f>
        <v>30</v>
      </c>
      <c r="B40" s="12" t="s">
        <v>706</v>
      </c>
      <c r="C40" s="22" t="s">
        <v>707</v>
      </c>
      <c r="D40" s="13" t="s">
        <v>708</v>
      </c>
      <c r="E40" s="16" t="s">
        <v>163</v>
      </c>
    </row>
    <row r="41" spans="1:5" ht="17.850000000000001" customHeight="1">
      <c r="A41" s="20">
        <f>+A40+1</f>
        <v>31</v>
      </c>
      <c r="B41" s="12" t="s">
        <v>2208</v>
      </c>
      <c r="C41" s="22" t="s">
        <v>2209</v>
      </c>
      <c r="D41" s="13" t="s">
        <v>2211</v>
      </c>
      <c r="E41" s="16" t="s">
        <v>163</v>
      </c>
    </row>
    <row r="42" spans="1:5" ht="17.850000000000001" customHeight="1">
      <c r="A42" s="20">
        <f t="shared" ref="A42:A45" si="1">+A41+1</f>
        <v>32</v>
      </c>
      <c r="B42" s="12" t="s">
        <v>164</v>
      </c>
      <c r="C42" s="22" t="s">
        <v>165</v>
      </c>
      <c r="D42" s="13" t="s">
        <v>162</v>
      </c>
      <c r="E42" s="16" t="s">
        <v>163</v>
      </c>
    </row>
    <row r="43" spans="1:5" ht="17.850000000000001" customHeight="1">
      <c r="A43" s="20">
        <f t="shared" si="1"/>
        <v>33</v>
      </c>
      <c r="B43" s="12" t="s">
        <v>177</v>
      </c>
      <c r="C43" s="22" t="s">
        <v>178</v>
      </c>
      <c r="D43" s="13" t="s">
        <v>179</v>
      </c>
      <c r="E43" s="16" t="s">
        <v>163</v>
      </c>
    </row>
    <row r="44" spans="1:5" ht="17.850000000000001" customHeight="1">
      <c r="A44" s="20">
        <f t="shared" si="1"/>
        <v>34</v>
      </c>
      <c r="B44" s="12" t="s">
        <v>1375</v>
      </c>
      <c r="C44" s="22" t="s">
        <v>362</v>
      </c>
      <c r="D44" s="13" t="s">
        <v>1376</v>
      </c>
      <c r="E44" s="16" t="s">
        <v>163</v>
      </c>
    </row>
    <row r="45" spans="1:5" ht="17.850000000000001" customHeight="1">
      <c r="A45" s="20">
        <f t="shared" si="1"/>
        <v>35</v>
      </c>
      <c r="B45" s="12" t="s">
        <v>347</v>
      </c>
      <c r="C45" s="22" t="s">
        <v>348</v>
      </c>
      <c r="D45" s="13" t="s">
        <v>349</v>
      </c>
      <c r="E45" s="16" t="s">
        <v>163</v>
      </c>
    </row>
    <row r="46" spans="1:5" ht="8.85" customHeight="1"/>
    <row r="47" spans="1:5" ht="17.850000000000001" customHeight="1">
      <c r="A47" s="29" t="str">
        <f>E49</f>
        <v>台町</v>
      </c>
      <c r="B47" s="29"/>
    </row>
    <row r="48" spans="1:5" s="10" customFormat="1" ht="17.850000000000001" customHeight="1">
      <c r="A48" s="19" t="s">
        <v>1606</v>
      </c>
      <c r="B48" s="17" t="s">
        <v>0</v>
      </c>
      <c r="C48" s="17" t="s">
        <v>1609</v>
      </c>
      <c r="D48" s="17" t="s">
        <v>1607</v>
      </c>
      <c r="E48" s="9" t="s">
        <v>1602</v>
      </c>
    </row>
    <row r="49" spans="1:5" ht="17.850000000000001" customHeight="1">
      <c r="A49" s="20">
        <f>+A45+1</f>
        <v>36</v>
      </c>
      <c r="B49" s="12" t="s">
        <v>2214</v>
      </c>
      <c r="C49" s="22" t="s">
        <v>2216</v>
      </c>
      <c r="D49" s="13" t="s">
        <v>97</v>
      </c>
      <c r="E49" s="16" t="s">
        <v>44</v>
      </c>
    </row>
    <row r="50" spans="1:5" ht="17.850000000000001" customHeight="1">
      <c r="A50" s="20">
        <f>+A49+1</f>
        <v>37</v>
      </c>
      <c r="B50" s="12" t="s">
        <v>444</v>
      </c>
      <c r="C50" s="22" t="s">
        <v>445</v>
      </c>
      <c r="D50" s="13" t="s">
        <v>446</v>
      </c>
      <c r="E50" s="16" t="s">
        <v>44</v>
      </c>
    </row>
    <row r="51" spans="1:5" ht="17.850000000000001" customHeight="1">
      <c r="A51" s="20">
        <f t="shared" ref="A51:A76" si="2">+A50+1</f>
        <v>38</v>
      </c>
      <c r="B51" s="12" t="s">
        <v>263</v>
      </c>
      <c r="C51" s="22" t="s">
        <v>264</v>
      </c>
      <c r="D51" s="13" t="s">
        <v>265</v>
      </c>
      <c r="E51" s="16" t="s">
        <v>44</v>
      </c>
    </row>
    <row r="52" spans="1:5" ht="17.850000000000001" customHeight="1">
      <c r="A52" s="20">
        <f t="shared" si="2"/>
        <v>39</v>
      </c>
      <c r="B52" s="12" t="s">
        <v>293</v>
      </c>
      <c r="C52" s="22" t="s">
        <v>294</v>
      </c>
      <c r="D52" s="13" t="s">
        <v>1359</v>
      </c>
      <c r="E52" s="16" t="s">
        <v>44</v>
      </c>
    </row>
    <row r="53" spans="1:5" ht="17.850000000000001" customHeight="1">
      <c r="A53" s="20">
        <f t="shared" si="2"/>
        <v>40</v>
      </c>
      <c r="B53" s="12" t="s">
        <v>458</v>
      </c>
      <c r="C53" s="22" t="s">
        <v>459</v>
      </c>
      <c r="D53" s="13" t="s">
        <v>1401</v>
      </c>
      <c r="E53" s="16" t="s">
        <v>44</v>
      </c>
    </row>
    <row r="54" spans="1:5" ht="17.850000000000001" customHeight="1">
      <c r="A54" s="20">
        <f t="shared" si="2"/>
        <v>41</v>
      </c>
      <c r="B54" s="12" t="s">
        <v>53</v>
      </c>
      <c r="C54" s="22" t="s">
        <v>54</v>
      </c>
      <c r="D54" s="13" t="s">
        <v>1303</v>
      </c>
      <c r="E54" s="16" t="s">
        <v>44</v>
      </c>
    </row>
    <row r="55" spans="1:5" ht="17.850000000000001" customHeight="1">
      <c r="A55" s="20">
        <f t="shared" si="2"/>
        <v>42</v>
      </c>
      <c r="B55" s="12" t="s">
        <v>236</v>
      </c>
      <c r="C55" s="22" t="s">
        <v>237</v>
      </c>
      <c r="D55" s="13" t="s">
        <v>1345</v>
      </c>
      <c r="E55" s="16" t="s">
        <v>44</v>
      </c>
    </row>
    <row r="56" spans="1:5" ht="17.850000000000001" customHeight="1">
      <c r="A56" s="20">
        <f t="shared" si="2"/>
        <v>43</v>
      </c>
      <c r="B56" s="12" t="s">
        <v>282</v>
      </c>
      <c r="C56" s="22" t="s">
        <v>283</v>
      </c>
      <c r="D56" s="13" t="s">
        <v>1329</v>
      </c>
      <c r="E56" s="16" t="s">
        <v>44</v>
      </c>
    </row>
    <row r="57" spans="1:5" ht="17.850000000000001" customHeight="1">
      <c r="A57" s="20">
        <f t="shared" si="2"/>
        <v>44</v>
      </c>
      <c r="B57" s="12" t="s">
        <v>41</v>
      </c>
      <c r="C57" s="22" t="s">
        <v>42</v>
      </c>
      <c r="D57" s="13" t="s">
        <v>43</v>
      </c>
      <c r="E57" s="16" t="s">
        <v>44</v>
      </c>
    </row>
    <row r="58" spans="1:5" ht="17.850000000000001" customHeight="1">
      <c r="A58" s="20">
        <f t="shared" si="2"/>
        <v>45</v>
      </c>
      <c r="B58" s="12" t="s">
        <v>409</v>
      </c>
      <c r="C58" s="22" t="s">
        <v>410</v>
      </c>
      <c r="D58" s="13" t="s">
        <v>411</v>
      </c>
      <c r="E58" s="16" t="s">
        <v>44</v>
      </c>
    </row>
    <row r="59" spans="1:5" ht="17.850000000000001" customHeight="1">
      <c r="A59" s="20">
        <f t="shared" si="2"/>
        <v>46</v>
      </c>
      <c r="B59" s="12" t="s">
        <v>157</v>
      </c>
      <c r="C59" s="22" t="s">
        <v>158</v>
      </c>
      <c r="D59" s="13" t="s">
        <v>1333</v>
      </c>
      <c r="E59" s="16" t="s">
        <v>44</v>
      </c>
    </row>
    <row r="60" spans="1:5" ht="17.850000000000001" customHeight="1">
      <c r="A60" s="20">
        <f t="shared" si="2"/>
        <v>47</v>
      </c>
      <c r="B60" s="12" t="s">
        <v>467</v>
      </c>
      <c r="C60" s="22" t="s">
        <v>468</v>
      </c>
      <c r="D60" s="13" t="s">
        <v>1403</v>
      </c>
      <c r="E60" s="16" t="s">
        <v>44</v>
      </c>
    </row>
    <row r="61" spans="1:5" ht="17.850000000000001" customHeight="1">
      <c r="A61" s="20">
        <f t="shared" si="2"/>
        <v>48</v>
      </c>
      <c r="B61" s="12" t="s">
        <v>394</v>
      </c>
      <c r="C61" s="22" t="s">
        <v>395</v>
      </c>
      <c r="D61" s="13" t="s">
        <v>64</v>
      </c>
      <c r="E61" s="16" t="s">
        <v>44</v>
      </c>
    </row>
    <row r="62" spans="1:5" ht="17.850000000000001" customHeight="1">
      <c r="A62" s="20">
        <f t="shared" si="2"/>
        <v>49</v>
      </c>
      <c r="B62" s="12" t="s">
        <v>1364</v>
      </c>
      <c r="C62" s="22" t="s">
        <v>325</v>
      </c>
      <c r="D62" s="13" t="s">
        <v>1354</v>
      </c>
      <c r="E62" s="16" t="s">
        <v>44</v>
      </c>
    </row>
    <row r="63" spans="1:5" ht="17.850000000000001" customHeight="1">
      <c r="A63" s="20">
        <f t="shared" si="2"/>
        <v>50</v>
      </c>
      <c r="B63" s="12" t="s">
        <v>192</v>
      </c>
      <c r="C63" s="22" t="s">
        <v>193</v>
      </c>
      <c r="D63" s="13" t="s">
        <v>1338</v>
      </c>
      <c r="E63" s="16" t="s">
        <v>44</v>
      </c>
    </row>
    <row r="64" spans="1:5" ht="17.850000000000001" customHeight="1">
      <c r="A64" s="20">
        <f t="shared" si="2"/>
        <v>51</v>
      </c>
      <c r="B64" s="12" t="s">
        <v>396</v>
      </c>
      <c r="C64" s="22" t="s">
        <v>397</v>
      </c>
      <c r="D64" s="13" t="s">
        <v>398</v>
      </c>
      <c r="E64" s="16" t="s">
        <v>44</v>
      </c>
    </row>
    <row r="65" spans="1:5" ht="17.850000000000001" customHeight="1">
      <c r="A65" s="20">
        <f t="shared" si="2"/>
        <v>52</v>
      </c>
      <c r="B65" s="12" t="s">
        <v>1325</v>
      </c>
      <c r="C65" s="22" t="s">
        <v>144</v>
      </c>
      <c r="D65" s="13" t="s">
        <v>1326</v>
      </c>
      <c r="E65" s="16" t="s">
        <v>44</v>
      </c>
    </row>
    <row r="66" spans="1:5" ht="17.850000000000001" customHeight="1">
      <c r="A66" s="20">
        <f t="shared" si="2"/>
        <v>53</v>
      </c>
      <c r="B66" s="14" t="s">
        <v>50</v>
      </c>
      <c r="C66" s="22" t="s">
        <v>51</v>
      </c>
      <c r="D66" s="13" t="s">
        <v>52</v>
      </c>
      <c r="E66" s="16" t="s">
        <v>44</v>
      </c>
    </row>
    <row r="67" spans="1:5" ht="17.850000000000001" customHeight="1">
      <c r="A67" s="20">
        <f t="shared" si="2"/>
        <v>54</v>
      </c>
      <c r="B67" s="12" t="s">
        <v>259</v>
      </c>
      <c r="C67" s="22" t="s">
        <v>260</v>
      </c>
      <c r="D67" s="13" t="s">
        <v>1350</v>
      </c>
      <c r="E67" s="16" t="s">
        <v>44</v>
      </c>
    </row>
    <row r="68" spans="1:5" ht="17.850000000000001" customHeight="1">
      <c r="A68" s="20">
        <f t="shared" si="2"/>
        <v>55</v>
      </c>
      <c r="B68" s="12" t="s">
        <v>205</v>
      </c>
      <c r="C68" s="22" t="s">
        <v>206</v>
      </c>
      <c r="D68" s="13" t="s">
        <v>1342</v>
      </c>
      <c r="E68" s="16" t="s">
        <v>44</v>
      </c>
    </row>
    <row r="69" spans="1:5" ht="17.850000000000001" customHeight="1">
      <c r="A69" s="20">
        <f t="shared" si="2"/>
        <v>56</v>
      </c>
      <c r="B69" s="12" t="s">
        <v>363</v>
      </c>
      <c r="C69" s="22" t="s">
        <v>364</v>
      </c>
      <c r="D69" s="13" t="s">
        <v>1377</v>
      </c>
      <c r="E69" s="16" t="s">
        <v>44</v>
      </c>
    </row>
    <row r="70" spans="1:5" ht="17.850000000000001" customHeight="1">
      <c r="A70" s="20">
        <f t="shared" si="2"/>
        <v>57</v>
      </c>
      <c r="B70" s="12" t="s">
        <v>211</v>
      </c>
      <c r="C70" s="22" t="s">
        <v>212</v>
      </c>
      <c r="D70" s="13" t="s">
        <v>161</v>
      </c>
      <c r="E70" s="16" t="s">
        <v>44</v>
      </c>
    </row>
    <row r="71" spans="1:5" ht="17.850000000000001" customHeight="1">
      <c r="A71" s="20">
        <f t="shared" si="2"/>
        <v>58</v>
      </c>
      <c r="B71" s="12" t="s">
        <v>142</v>
      </c>
      <c r="C71" s="22" t="s">
        <v>143</v>
      </c>
      <c r="D71" s="13" t="s">
        <v>1324</v>
      </c>
      <c r="E71" s="16" t="s">
        <v>44</v>
      </c>
    </row>
    <row r="72" spans="1:5" ht="17.850000000000001" customHeight="1">
      <c r="A72" s="20">
        <f t="shared" si="2"/>
        <v>59</v>
      </c>
      <c r="B72" s="12" t="s">
        <v>104</v>
      </c>
      <c r="C72" s="22" t="s">
        <v>105</v>
      </c>
      <c r="D72" s="13" t="s">
        <v>1314</v>
      </c>
      <c r="E72" s="16" t="s">
        <v>44</v>
      </c>
    </row>
    <row r="73" spans="1:5" ht="17.850000000000001" customHeight="1">
      <c r="A73" s="20">
        <f t="shared" si="2"/>
        <v>60</v>
      </c>
      <c r="B73" s="12" t="s">
        <v>454</v>
      </c>
      <c r="C73" s="22" t="s">
        <v>455</v>
      </c>
      <c r="D73" s="13" t="s">
        <v>1399</v>
      </c>
      <c r="E73" s="16" t="s">
        <v>44</v>
      </c>
    </row>
    <row r="74" spans="1:5" ht="17.850000000000001" customHeight="1">
      <c r="A74" s="20">
        <f t="shared" si="2"/>
        <v>61</v>
      </c>
      <c r="B74" s="12" t="s">
        <v>351</v>
      </c>
      <c r="C74" s="22" t="s">
        <v>352</v>
      </c>
      <c r="D74" s="13" t="s">
        <v>353</v>
      </c>
      <c r="E74" s="16" t="s">
        <v>44</v>
      </c>
    </row>
    <row r="75" spans="1:5" ht="17.850000000000001" customHeight="1">
      <c r="A75" s="20">
        <f t="shared" si="2"/>
        <v>62</v>
      </c>
      <c r="B75" s="12" t="s">
        <v>1603</v>
      </c>
      <c r="C75" s="22" t="s">
        <v>1604</v>
      </c>
      <c r="D75" s="13" t="s">
        <v>1605</v>
      </c>
      <c r="E75" s="16" t="s">
        <v>44</v>
      </c>
    </row>
    <row r="76" spans="1:5" ht="17.7" customHeight="1">
      <c r="A76" s="20">
        <f t="shared" si="2"/>
        <v>63</v>
      </c>
      <c r="B76" s="12" t="s">
        <v>238</v>
      </c>
      <c r="C76" s="22" t="s">
        <v>239</v>
      </c>
      <c r="D76" s="13" t="s">
        <v>240</v>
      </c>
      <c r="E76" s="16" t="s">
        <v>44</v>
      </c>
    </row>
    <row r="77" spans="1:5" ht="8.85" customHeight="1"/>
    <row r="78" spans="1:5" ht="17.850000000000001" customHeight="1">
      <c r="A78" s="29" t="str">
        <f>E80</f>
        <v>三日町・南町・川端・西館・二ノ構・城西・竹ノ内・青塚</v>
      </c>
      <c r="B78" s="29"/>
      <c r="C78" s="29"/>
    </row>
    <row r="79" spans="1:5" s="10" customFormat="1" ht="17.850000000000001" customHeight="1">
      <c r="A79" s="19" t="s">
        <v>1606</v>
      </c>
      <c r="B79" s="17" t="s">
        <v>0</v>
      </c>
      <c r="C79" s="17" t="s">
        <v>1609</v>
      </c>
      <c r="D79" s="17" t="s">
        <v>1607</v>
      </c>
      <c r="E79" s="9" t="s">
        <v>1602</v>
      </c>
    </row>
    <row r="80" spans="1:5" ht="17.850000000000001" customHeight="1">
      <c r="A80" s="20">
        <f>+A76+1</f>
        <v>64</v>
      </c>
      <c r="B80" s="12" t="s">
        <v>1405</v>
      </c>
      <c r="C80" s="22" t="s">
        <v>474</v>
      </c>
      <c r="D80" s="13" t="s">
        <v>1406</v>
      </c>
      <c r="E80" s="16" t="s">
        <v>1295</v>
      </c>
    </row>
    <row r="81" spans="1:5" ht="17.850000000000001" customHeight="1">
      <c r="A81" s="20">
        <f>+A80+1</f>
        <v>65</v>
      </c>
      <c r="B81" s="12" t="s">
        <v>490</v>
      </c>
      <c r="C81" s="22" t="s">
        <v>491</v>
      </c>
      <c r="D81" s="13" t="s">
        <v>1410</v>
      </c>
      <c r="E81" s="16" t="s">
        <v>1295</v>
      </c>
    </row>
    <row r="82" spans="1:5" ht="17.850000000000001" customHeight="1">
      <c r="A82" s="20">
        <f t="shared" ref="A82:A103" si="3">+A81+1</f>
        <v>66</v>
      </c>
      <c r="B82" s="12" t="s">
        <v>343</v>
      </c>
      <c r="C82" s="22" t="s">
        <v>344</v>
      </c>
      <c r="D82" s="13" t="s">
        <v>189</v>
      </c>
      <c r="E82" s="16" t="s">
        <v>1295</v>
      </c>
    </row>
    <row r="83" spans="1:5" ht="17.850000000000001" customHeight="1">
      <c r="A83" s="20">
        <f t="shared" si="3"/>
        <v>67</v>
      </c>
      <c r="B83" s="12" t="s">
        <v>88</v>
      </c>
      <c r="C83" s="22" t="s">
        <v>89</v>
      </c>
      <c r="D83" s="13" t="s">
        <v>90</v>
      </c>
      <c r="E83" s="16" t="s">
        <v>1295</v>
      </c>
    </row>
    <row r="84" spans="1:5" ht="17.850000000000001" customHeight="1">
      <c r="A84" s="20">
        <f t="shared" si="3"/>
        <v>68</v>
      </c>
      <c r="B84" s="12" t="s">
        <v>2220</v>
      </c>
      <c r="C84" s="22" t="s">
        <v>449</v>
      </c>
      <c r="D84" s="13" t="s">
        <v>1350</v>
      </c>
      <c r="E84" s="16" t="s">
        <v>1295</v>
      </c>
    </row>
    <row r="85" spans="1:5" ht="17.850000000000001" customHeight="1">
      <c r="A85" s="20">
        <f t="shared" si="3"/>
        <v>69</v>
      </c>
      <c r="B85" s="12" t="s">
        <v>399</v>
      </c>
      <c r="C85" s="22" t="s">
        <v>400</v>
      </c>
      <c r="D85" s="13" t="s">
        <v>401</v>
      </c>
      <c r="E85" s="16" t="s">
        <v>1295</v>
      </c>
    </row>
    <row r="86" spans="1:5" ht="17.850000000000001" customHeight="1">
      <c r="A86" s="20">
        <f t="shared" si="3"/>
        <v>70</v>
      </c>
      <c r="B86" s="12" t="s">
        <v>472</v>
      </c>
      <c r="C86" s="22" t="s">
        <v>473</v>
      </c>
      <c r="D86" s="13" t="s">
        <v>1404</v>
      </c>
      <c r="E86" s="16" t="s">
        <v>1295</v>
      </c>
    </row>
    <row r="87" spans="1:5" ht="17.850000000000001" customHeight="1">
      <c r="A87" s="20">
        <f t="shared" si="3"/>
        <v>71</v>
      </c>
      <c r="B87" s="12" t="s">
        <v>124</v>
      </c>
      <c r="C87" s="22" t="s">
        <v>125</v>
      </c>
      <c r="D87" s="13" t="s">
        <v>126</v>
      </c>
      <c r="E87" s="16" t="s">
        <v>1295</v>
      </c>
    </row>
    <row r="88" spans="1:5" ht="17.850000000000001" customHeight="1">
      <c r="A88" s="20">
        <f t="shared" si="3"/>
        <v>72</v>
      </c>
      <c r="B88" s="12" t="s">
        <v>2198</v>
      </c>
      <c r="C88" s="22" t="s">
        <v>2199</v>
      </c>
      <c r="D88" s="13" t="s">
        <v>2201</v>
      </c>
      <c r="E88" s="16" t="s">
        <v>1295</v>
      </c>
    </row>
    <row r="89" spans="1:5" ht="17.850000000000001" customHeight="1">
      <c r="A89" s="20">
        <f t="shared" si="3"/>
        <v>73</v>
      </c>
      <c r="B89" s="12" t="s">
        <v>495</v>
      </c>
      <c r="C89" s="22" t="s">
        <v>18</v>
      </c>
      <c r="D89" s="13" t="s">
        <v>1294</v>
      </c>
      <c r="E89" s="16" t="s">
        <v>1295</v>
      </c>
    </row>
    <row r="90" spans="1:5" ht="17.850000000000001" customHeight="1">
      <c r="A90" s="20">
        <f t="shared" si="3"/>
        <v>74</v>
      </c>
      <c r="B90" s="12" t="s">
        <v>17</v>
      </c>
      <c r="C90" s="22" t="s">
        <v>18</v>
      </c>
      <c r="D90" s="13" t="s">
        <v>1294</v>
      </c>
      <c r="E90" s="16" t="s">
        <v>1295</v>
      </c>
    </row>
    <row r="91" spans="1:5" ht="17.850000000000001" customHeight="1">
      <c r="A91" s="20">
        <f t="shared" si="3"/>
        <v>75</v>
      </c>
      <c r="B91" s="12" t="s">
        <v>316</v>
      </c>
      <c r="C91" s="22" t="s">
        <v>317</v>
      </c>
      <c r="D91" s="13" t="s">
        <v>318</v>
      </c>
      <c r="E91" s="16" t="s">
        <v>1295</v>
      </c>
    </row>
    <row r="92" spans="1:5" ht="17.850000000000001" customHeight="1">
      <c r="A92" s="20">
        <f t="shared" si="3"/>
        <v>76</v>
      </c>
      <c r="B92" s="12" t="s">
        <v>380</v>
      </c>
      <c r="C92" s="22" t="s">
        <v>381</v>
      </c>
      <c r="D92" s="13" t="s">
        <v>1382</v>
      </c>
      <c r="E92" s="16" t="s">
        <v>1295</v>
      </c>
    </row>
    <row r="93" spans="1:5" ht="17.850000000000001" customHeight="1">
      <c r="A93" s="20">
        <f t="shared" si="3"/>
        <v>77</v>
      </c>
      <c r="B93" s="12" t="s">
        <v>356</v>
      </c>
      <c r="C93" s="22" t="s">
        <v>357</v>
      </c>
      <c r="D93" s="13" t="s">
        <v>1359</v>
      </c>
      <c r="E93" s="16" t="s">
        <v>1295</v>
      </c>
    </row>
    <row r="94" spans="1:5" ht="17.850000000000001" customHeight="1">
      <c r="A94" s="20">
        <f t="shared" si="3"/>
        <v>78</v>
      </c>
      <c r="B94" s="12" t="s">
        <v>516</v>
      </c>
      <c r="C94" s="22" t="s">
        <v>517</v>
      </c>
      <c r="D94" s="13" t="s">
        <v>227</v>
      </c>
      <c r="E94" s="16" t="s">
        <v>1295</v>
      </c>
    </row>
    <row r="95" spans="1:5" ht="17.850000000000001" customHeight="1">
      <c r="A95" s="20">
        <f t="shared" si="3"/>
        <v>79</v>
      </c>
      <c r="B95" s="12" t="s">
        <v>492</v>
      </c>
      <c r="C95" s="22" t="s">
        <v>493</v>
      </c>
      <c r="D95" s="13" t="s">
        <v>1411</v>
      </c>
      <c r="E95" s="16" t="s">
        <v>1295</v>
      </c>
    </row>
    <row r="96" spans="1:5" ht="17.850000000000001" customHeight="1">
      <c r="A96" s="20">
        <f t="shared" si="3"/>
        <v>80</v>
      </c>
      <c r="B96" s="12" t="s">
        <v>1372</v>
      </c>
      <c r="C96" s="22" t="s">
        <v>350</v>
      </c>
      <c r="D96" s="13" t="s">
        <v>1373</v>
      </c>
      <c r="E96" s="16" t="s">
        <v>1295</v>
      </c>
    </row>
    <row r="97" spans="1:5" ht="17.850000000000001" customHeight="1">
      <c r="A97" s="20">
        <f t="shared" si="3"/>
        <v>81</v>
      </c>
      <c r="B97" s="12" t="s">
        <v>222</v>
      </c>
      <c r="C97" s="22" t="s">
        <v>223</v>
      </c>
      <c r="D97" s="13" t="s">
        <v>224</v>
      </c>
      <c r="E97" s="16" t="s">
        <v>1295</v>
      </c>
    </row>
    <row r="98" spans="1:5" ht="17.850000000000001" customHeight="1">
      <c r="A98" s="20">
        <f t="shared" si="3"/>
        <v>82</v>
      </c>
      <c r="B98" s="12" t="s">
        <v>185</v>
      </c>
      <c r="C98" s="22" t="s">
        <v>186</v>
      </c>
      <c r="D98" s="13" t="s">
        <v>1336</v>
      </c>
      <c r="E98" s="16" t="s">
        <v>1295</v>
      </c>
    </row>
    <row r="99" spans="1:5" ht="17.850000000000001" customHeight="1">
      <c r="A99" s="20">
        <f t="shared" si="3"/>
        <v>83</v>
      </c>
      <c r="B99" s="12" t="s">
        <v>510</v>
      </c>
      <c r="C99" s="22" t="s">
        <v>511</v>
      </c>
      <c r="D99" s="13" t="s">
        <v>512</v>
      </c>
      <c r="E99" s="16" t="s">
        <v>1295</v>
      </c>
    </row>
    <row r="100" spans="1:5" ht="17.850000000000001" customHeight="1">
      <c r="A100" s="20">
        <f t="shared" si="3"/>
        <v>84</v>
      </c>
      <c r="B100" s="12" t="s">
        <v>73</v>
      </c>
      <c r="C100" s="22" t="s">
        <v>74</v>
      </c>
      <c r="D100" s="13" t="s">
        <v>70</v>
      </c>
      <c r="E100" s="16" t="s">
        <v>1295</v>
      </c>
    </row>
    <row r="101" spans="1:5" ht="17.850000000000001" customHeight="1">
      <c r="A101" s="20">
        <f t="shared" si="3"/>
        <v>85</v>
      </c>
      <c r="B101" s="12" t="s">
        <v>543</v>
      </c>
      <c r="C101" s="22" t="s">
        <v>544</v>
      </c>
      <c r="D101" s="13" t="s">
        <v>545</v>
      </c>
      <c r="E101" s="16" t="s">
        <v>19</v>
      </c>
    </row>
    <row r="102" spans="1:5" ht="17.850000000000001" customHeight="1">
      <c r="A102" s="20">
        <f t="shared" si="3"/>
        <v>86</v>
      </c>
      <c r="B102" s="12" t="s">
        <v>552</v>
      </c>
      <c r="C102" s="22" t="s">
        <v>553</v>
      </c>
      <c r="D102" s="13" t="s">
        <v>90</v>
      </c>
      <c r="E102" s="16" t="s">
        <v>19</v>
      </c>
    </row>
    <row r="103" spans="1:5" ht="17.850000000000001" customHeight="1">
      <c r="A103" s="20">
        <f t="shared" si="3"/>
        <v>87</v>
      </c>
      <c r="B103" s="12" t="s">
        <v>537</v>
      </c>
      <c r="C103" s="22" t="s">
        <v>538</v>
      </c>
      <c r="D103" s="13" t="s">
        <v>539</v>
      </c>
      <c r="E103" s="16" t="s">
        <v>19</v>
      </c>
    </row>
    <row r="104" spans="1:5" ht="8.85" customHeight="1"/>
    <row r="105" spans="1:5" ht="17.850000000000001" customHeight="1">
      <c r="A105" s="29" t="str">
        <f>E107</f>
        <v>前田町・千手寺・諏訪</v>
      </c>
      <c r="B105" s="29"/>
      <c r="C105" s="29"/>
    </row>
    <row r="106" spans="1:5" s="10" customFormat="1" ht="17.850000000000001" customHeight="1">
      <c r="A106" s="19" t="s">
        <v>1606</v>
      </c>
      <c r="B106" s="17" t="s">
        <v>0</v>
      </c>
      <c r="C106" s="17" t="s">
        <v>1609</v>
      </c>
      <c r="D106" s="17" t="s">
        <v>1607</v>
      </c>
      <c r="E106" s="9" t="s">
        <v>1602</v>
      </c>
    </row>
    <row r="107" spans="1:5" ht="17.850000000000001" customHeight="1">
      <c r="A107" s="20">
        <f>+A103+1</f>
        <v>88</v>
      </c>
      <c r="B107" s="12" t="s">
        <v>546</v>
      </c>
      <c r="C107" s="22" t="s">
        <v>547</v>
      </c>
      <c r="D107" s="13" t="s">
        <v>548</v>
      </c>
      <c r="E107" s="16" t="s">
        <v>23</v>
      </c>
    </row>
    <row r="108" spans="1:5" ht="17.850000000000001" customHeight="1">
      <c r="A108" s="20">
        <f>+A107+1</f>
        <v>89</v>
      </c>
      <c r="B108" s="12" t="s">
        <v>1391</v>
      </c>
      <c r="C108" s="22" t="s">
        <v>426</v>
      </c>
      <c r="D108" s="13" t="s">
        <v>427</v>
      </c>
      <c r="E108" s="16" t="s">
        <v>23</v>
      </c>
    </row>
    <row r="109" spans="1:5" ht="17.850000000000001" customHeight="1">
      <c r="A109" s="20">
        <f t="shared" ref="A109:A124" si="4">+A108+1</f>
        <v>90</v>
      </c>
      <c r="B109" s="12" t="s">
        <v>169</v>
      </c>
      <c r="C109" s="22" t="s">
        <v>170</v>
      </c>
      <c r="D109" s="13" t="s">
        <v>171</v>
      </c>
      <c r="E109" s="16" t="s">
        <v>23</v>
      </c>
    </row>
    <row r="110" spans="1:5" ht="17.850000000000001" customHeight="1">
      <c r="A110" s="20">
        <f t="shared" si="4"/>
        <v>91</v>
      </c>
      <c r="B110" s="12" t="s">
        <v>257</v>
      </c>
      <c r="C110" s="22" t="s">
        <v>258</v>
      </c>
      <c r="D110" s="13" t="s">
        <v>1349</v>
      </c>
      <c r="E110" s="16" t="s">
        <v>23</v>
      </c>
    </row>
    <row r="111" spans="1:5" ht="17.850000000000001" customHeight="1">
      <c r="A111" s="20">
        <f t="shared" si="4"/>
        <v>92</v>
      </c>
      <c r="B111" s="12" t="s">
        <v>392</v>
      </c>
      <c r="C111" s="22" t="s">
        <v>393</v>
      </c>
      <c r="D111" s="13" t="s">
        <v>161</v>
      </c>
      <c r="E111" s="16" t="s">
        <v>23</v>
      </c>
    </row>
    <row r="112" spans="1:5" ht="17.850000000000001" customHeight="1">
      <c r="A112" s="20">
        <f t="shared" si="4"/>
        <v>93</v>
      </c>
      <c r="B112" s="12" t="s">
        <v>498</v>
      </c>
      <c r="C112" s="22" t="s">
        <v>499</v>
      </c>
      <c r="D112" s="13" t="s">
        <v>227</v>
      </c>
      <c r="E112" s="16" t="s">
        <v>23</v>
      </c>
    </row>
    <row r="113" spans="1:5" ht="17.850000000000001" customHeight="1">
      <c r="A113" s="20">
        <f t="shared" si="4"/>
        <v>94</v>
      </c>
      <c r="B113" s="12" t="s">
        <v>304</v>
      </c>
      <c r="C113" s="22" t="s">
        <v>305</v>
      </c>
      <c r="D113" s="13" t="s">
        <v>1361</v>
      </c>
      <c r="E113" s="16" t="s">
        <v>23</v>
      </c>
    </row>
    <row r="114" spans="1:5" ht="17.850000000000001" customHeight="1">
      <c r="A114" s="20">
        <f t="shared" si="4"/>
        <v>95</v>
      </c>
      <c r="B114" s="12" t="s">
        <v>214</v>
      </c>
      <c r="C114" s="22" t="s">
        <v>215</v>
      </c>
      <c r="D114" s="13" t="s">
        <v>216</v>
      </c>
      <c r="E114" s="16" t="s">
        <v>23</v>
      </c>
    </row>
    <row r="115" spans="1:5" ht="17.850000000000001" customHeight="1">
      <c r="A115" s="20">
        <f t="shared" si="4"/>
        <v>96</v>
      </c>
      <c r="B115" s="12" t="s">
        <v>1383</v>
      </c>
      <c r="C115" s="22" t="s">
        <v>382</v>
      </c>
      <c r="D115" s="13" t="s">
        <v>1384</v>
      </c>
      <c r="E115" s="16" t="s">
        <v>23</v>
      </c>
    </row>
    <row r="116" spans="1:5" ht="17.850000000000001" customHeight="1">
      <c r="A116" s="20">
        <f t="shared" si="4"/>
        <v>97</v>
      </c>
      <c r="B116" s="12" t="s">
        <v>1296</v>
      </c>
      <c r="C116" s="22" t="s">
        <v>22</v>
      </c>
      <c r="D116" s="13" t="s">
        <v>1297</v>
      </c>
      <c r="E116" s="16" t="s">
        <v>23</v>
      </c>
    </row>
    <row r="117" spans="1:5" ht="17.850000000000001" customHeight="1">
      <c r="A117" s="20">
        <f t="shared" si="4"/>
        <v>98</v>
      </c>
      <c r="B117" s="12" t="s">
        <v>525</v>
      </c>
      <c r="C117" s="22" t="s">
        <v>526</v>
      </c>
      <c r="D117" s="13" t="s">
        <v>527</v>
      </c>
      <c r="E117" s="16" t="s">
        <v>23</v>
      </c>
    </row>
    <row r="118" spans="1:5" ht="17.850000000000001" customHeight="1">
      <c r="A118" s="20">
        <f t="shared" si="4"/>
        <v>99</v>
      </c>
      <c r="B118" s="12" t="s">
        <v>183</v>
      </c>
      <c r="C118" s="22" t="s">
        <v>184</v>
      </c>
      <c r="D118" s="13" t="s">
        <v>1335</v>
      </c>
      <c r="E118" s="16" t="s">
        <v>23</v>
      </c>
    </row>
    <row r="119" spans="1:5" ht="17.850000000000001" customHeight="1">
      <c r="A119" s="20">
        <f t="shared" si="4"/>
        <v>100</v>
      </c>
      <c r="B119" s="12" t="s">
        <v>520</v>
      </c>
      <c r="C119" s="22" t="s">
        <v>521</v>
      </c>
      <c r="D119" s="13" t="s">
        <v>161</v>
      </c>
      <c r="E119" s="16" t="s">
        <v>23</v>
      </c>
    </row>
    <row r="120" spans="1:5" ht="17.850000000000001" customHeight="1">
      <c r="A120" s="20">
        <f t="shared" si="4"/>
        <v>101</v>
      </c>
      <c r="B120" s="12" t="s">
        <v>402</v>
      </c>
      <c r="C120" s="22" t="s">
        <v>403</v>
      </c>
      <c r="D120" s="13" t="s">
        <v>145</v>
      </c>
      <c r="E120" s="16" t="s">
        <v>23</v>
      </c>
    </row>
    <row r="121" spans="1:5" ht="17.850000000000001" customHeight="1">
      <c r="A121" s="20">
        <f t="shared" si="4"/>
        <v>102</v>
      </c>
      <c r="B121" s="12" t="s">
        <v>180</v>
      </c>
      <c r="C121" s="22" t="s">
        <v>181</v>
      </c>
      <c r="D121" s="13" t="s">
        <v>182</v>
      </c>
      <c r="E121" s="16" t="s">
        <v>23</v>
      </c>
    </row>
    <row r="122" spans="1:5" ht="17.850000000000001" customHeight="1">
      <c r="A122" s="20">
        <f t="shared" si="4"/>
        <v>103</v>
      </c>
      <c r="B122" s="12" t="s">
        <v>487</v>
      </c>
      <c r="C122" s="22" t="s">
        <v>488</v>
      </c>
      <c r="D122" s="13" t="s">
        <v>489</v>
      </c>
      <c r="E122" s="16" t="s">
        <v>23</v>
      </c>
    </row>
    <row r="123" spans="1:5" ht="17.850000000000001" customHeight="1">
      <c r="A123" s="20">
        <f t="shared" si="4"/>
        <v>104</v>
      </c>
      <c r="B123" s="12" t="s">
        <v>45</v>
      </c>
      <c r="C123" s="22" t="s">
        <v>46</v>
      </c>
      <c r="D123" s="13" t="s">
        <v>1301</v>
      </c>
      <c r="E123" s="16" t="s">
        <v>23</v>
      </c>
    </row>
    <row r="124" spans="1:5" ht="17.850000000000001" customHeight="1">
      <c r="A124" s="20">
        <f t="shared" si="4"/>
        <v>105</v>
      </c>
      <c r="B124" s="12" t="s">
        <v>1307</v>
      </c>
      <c r="C124" s="22" t="s">
        <v>77</v>
      </c>
      <c r="D124" s="13" t="s">
        <v>70</v>
      </c>
      <c r="E124" s="16" t="s">
        <v>23</v>
      </c>
    </row>
    <row r="125" spans="1:5" ht="8.85" customHeight="1"/>
    <row r="126" spans="1:5" ht="17.850000000000001" customHeight="1">
      <c r="A126" s="29" t="str">
        <f>E128</f>
        <v>大宮・若葉町・福浦・上古川</v>
      </c>
      <c r="B126" s="29"/>
      <c r="C126" s="29"/>
    </row>
    <row r="127" spans="1:5" s="10" customFormat="1" ht="17.850000000000001" customHeight="1">
      <c r="A127" s="19" t="s">
        <v>1606</v>
      </c>
      <c r="B127" s="17" t="s">
        <v>0</v>
      </c>
      <c r="C127" s="17" t="s">
        <v>1609</v>
      </c>
      <c r="D127" s="17" t="s">
        <v>1607</v>
      </c>
      <c r="E127" s="9" t="s">
        <v>1602</v>
      </c>
    </row>
    <row r="128" spans="1:5" ht="17.850000000000001" customHeight="1">
      <c r="A128" s="20">
        <f>+A124+1</f>
        <v>106</v>
      </c>
      <c r="B128" s="12" t="s">
        <v>244</v>
      </c>
      <c r="C128" s="22" t="s">
        <v>245</v>
      </c>
      <c r="D128" s="13" t="s">
        <v>189</v>
      </c>
      <c r="E128" s="16" t="s">
        <v>133</v>
      </c>
    </row>
    <row r="129" spans="1:5" ht="17.850000000000001" customHeight="1">
      <c r="A129" s="20">
        <f>+A128+1</f>
        <v>107</v>
      </c>
      <c r="B129" s="12" t="s">
        <v>233</v>
      </c>
      <c r="C129" s="22" t="s">
        <v>234</v>
      </c>
      <c r="D129" s="13" t="s">
        <v>235</v>
      </c>
      <c r="E129" s="16" t="s">
        <v>133</v>
      </c>
    </row>
    <row r="130" spans="1:5" ht="17.850000000000001" customHeight="1">
      <c r="A130" s="20">
        <f t="shared" ref="A130:A137" si="5">+A129+1</f>
        <v>108</v>
      </c>
      <c r="B130" s="12" t="s">
        <v>148</v>
      </c>
      <c r="C130" s="22" t="s">
        <v>149</v>
      </c>
      <c r="D130" s="13" t="s">
        <v>1300</v>
      </c>
      <c r="E130" s="16" t="s">
        <v>133</v>
      </c>
    </row>
    <row r="131" spans="1:5" ht="17.850000000000001" customHeight="1">
      <c r="A131" s="20">
        <f t="shared" si="5"/>
        <v>109</v>
      </c>
      <c r="B131" s="12" t="s">
        <v>1379</v>
      </c>
      <c r="C131" s="22" t="s">
        <v>376</v>
      </c>
      <c r="D131" s="13" t="s">
        <v>375</v>
      </c>
      <c r="E131" s="16" t="s">
        <v>133</v>
      </c>
    </row>
    <row r="132" spans="1:5" ht="17.850000000000001" customHeight="1">
      <c r="A132" s="20">
        <f t="shared" si="5"/>
        <v>110</v>
      </c>
      <c r="B132" s="12" t="s">
        <v>228</v>
      </c>
      <c r="C132" s="22" t="s">
        <v>229</v>
      </c>
      <c r="D132" s="13" t="s">
        <v>227</v>
      </c>
      <c r="E132" s="16" t="s">
        <v>133</v>
      </c>
    </row>
    <row r="133" spans="1:5" ht="17.850000000000001" customHeight="1">
      <c r="A133" s="20">
        <f t="shared" si="5"/>
        <v>111</v>
      </c>
      <c r="B133" s="12" t="s">
        <v>225</v>
      </c>
      <c r="C133" s="22" t="s">
        <v>226</v>
      </c>
      <c r="D133" s="13" t="s">
        <v>227</v>
      </c>
      <c r="E133" s="16" t="s">
        <v>133</v>
      </c>
    </row>
    <row r="134" spans="1:5" ht="17.850000000000001" customHeight="1">
      <c r="A134" s="20">
        <f t="shared" si="5"/>
        <v>112</v>
      </c>
      <c r="B134" s="12" t="s">
        <v>416</v>
      </c>
      <c r="C134" s="22" t="s">
        <v>417</v>
      </c>
      <c r="D134" s="13" t="s">
        <v>418</v>
      </c>
      <c r="E134" s="16" t="s">
        <v>133</v>
      </c>
    </row>
    <row r="135" spans="1:5" ht="17.850000000000001" customHeight="1">
      <c r="A135" s="20">
        <f t="shared" si="5"/>
        <v>113</v>
      </c>
      <c r="B135" s="12" t="s">
        <v>554</v>
      </c>
      <c r="C135" s="22" t="s">
        <v>414</v>
      </c>
      <c r="D135" s="13" t="s">
        <v>415</v>
      </c>
      <c r="E135" s="16" t="s">
        <v>133</v>
      </c>
    </row>
    <row r="136" spans="1:5" ht="17.850000000000001" customHeight="1">
      <c r="A136" s="20">
        <f t="shared" si="5"/>
        <v>114</v>
      </c>
      <c r="B136" s="12" t="s">
        <v>331</v>
      </c>
      <c r="C136" s="22" t="s">
        <v>332</v>
      </c>
      <c r="D136" s="13" t="s">
        <v>1367</v>
      </c>
      <c r="E136" s="16" t="s">
        <v>133</v>
      </c>
    </row>
    <row r="137" spans="1:5" ht="17.850000000000001" customHeight="1">
      <c r="A137" s="20">
        <f t="shared" si="5"/>
        <v>115</v>
      </c>
      <c r="B137" s="12" t="s">
        <v>452</v>
      </c>
      <c r="C137" s="22" t="s">
        <v>453</v>
      </c>
      <c r="D137" s="13" t="s">
        <v>227</v>
      </c>
      <c r="E137" s="16" t="s">
        <v>133</v>
      </c>
    </row>
    <row r="138" spans="1:5" ht="8.85" customHeight="1"/>
    <row r="139" spans="1:5" ht="17.850000000000001" customHeight="1">
      <c r="A139" s="29" t="str">
        <f>E141</f>
        <v>北町・江合・新田・桜ノ目</v>
      </c>
      <c r="B139" s="29"/>
      <c r="C139" s="29"/>
    </row>
    <row r="140" spans="1:5" s="10" customFormat="1" ht="17.850000000000001" customHeight="1">
      <c r="A140" s="19" t="s">
        <v>1606</v>
      </c>
      <c r="B140" s="17" t="s">
        <v>0</v>
      </c>
      <c r="C140" s="17" t="s">
        <v>1609</v>
      </c>
      <c r="D140" s="17" t="s">
        <v>1607</v>
      </c>
      <c r="E140" s="9" t="s">
        <v>1602</v>
      </c>
    </row>
    <row r="141" spans="1:5" ht="17.850000000000001" customHeight="1">
      <c r="A141" s="20">
        <f>+A137+1</f>
        <v>116</v>
      </c>
      <c r="B141" s="12" t="s">
        <v>1418</v>
      </c>
      <c r="C141" s="22" t="s">
        <v>508</v>
      </c>
      <c r="D141" s="13" t="s">
        <v>161</v>
      </c>
      <c r="E141" s="16" t="s">
        <v>13</v>
      </c>
    </row>
    <row r="142" spans="1:5" ht="17.850000000000001" customHeight="1">
      <c r="A142" s="20">
        <f>+A141+1</f>
        <v>117</v>
      </c>
      <c r="B142" s="12" t="s">
        <v>1400</v>
      </c>
      <c r="C142" s="22" t="s">
        <v>456</v>
      </c>
      <c r="D142" s="13" t="s">
        <v>457</v>
      </c>
      <c r="E142" s="16" t="s">
        <v>13</v>
      </c>
    </row>
    <row r="143" spans="1:5" ht="17.850000000000001" customHeight="1">
      <c r="A143" s="20">
        <f t="shared" ref="A143:A166" si="6">+A142+1</f>
        <v>118</v>
      </c>
      <c r="B143" s="12" t="s">
        <v>478</v>
      </c>
      <c r="C143" s="22" t="s">
        <v>479</v>
      </c>
      <c r="D143" s="13" t="s">
        <v>1407</v>
      </c>
      <c r="E143" s="16" t="s">
        <v>13</v>
      </c>
    </row>
    <row r="144" spans="1:5" ht="17.850000000000001" customHeight="1">
      <c r="A144" s="20">
        <f t="shared" si="6"/>
        <v>119</v>
      </c>
      <c r="B144" s="12" t="s">
        <v>172</v>
      </c>
      <c r="C144" s="22" t="s">
        <v>173</v>
      </c>
      <c r="D144" s="13" t="s">
        <v>1334</v>
      </c>
      <c r="E144" s="16" t="s">
        <v>13</v>
      </c>
    </row>
    <row r="145" spans="1:5" ht="17.850000000000001" customHeight="1">
      <c r="A145" s="20">
        <f t="shared" si="6"/>
        <v>120</v>
      </c>
      <c r="B145" s="12" t="s">
        <v>130</v>
      </c>
      <c r="C145" s="22" t="s">
        <v>131</v>
      </c>
      <c r="D145" s="13" t="s">
        <v>132</v>
      </c>
      <c r="E145" s="16" t="s">
        <v>13</v>
      </c>
    </row>
    <row r="146" spans="1:5" ht="17.850000000000001" customHeight="1">
      <c r="A146" s="20">
        <f t="shared" si="6"/>
        <v>121</v>
      </c>
      <c r="B146" s="12" t="s">
        <v>460</v>
      </c>
      <c r="C146" s="22" t="s">
        <v>461</v>
      </c>
      <c r="D146" s="13" t="s">
        <v>1402</v>
      </c>
      <c r="E146" s="16" t="s">
        <v>13</v>
      </c>
    </row>
    <row r="147" spans="1:5" ht="17.850000000000001" customHeight="1">
      <c r="A147" s="20">
        <f t="shared" si="6"/>
        <v>122</v>
      </c>
      <c r="B147" s="12" t="s">
        <v>562</v>
      </c>
      <c r="C147" s="22" t="s">
        <v>563</v>
      </c>
      <c r="D147" s="13" t="s">
        <v>564</v>
      </c>
      <c r="E147" s="16" t="s">
        <v>13</v>
      </c>
    </row>
    <row r="148" spans="1:5" ht="17.850000000000001" customHeight="1">
      <c r="A148" s="20">
        <f t="shared" si="6"/>
        <v>123</v>
      </c>
      <c r="B148" s="12" t="s">
        <v>704</v>
      </c>
      <c r="C148" s="22" t="s">
        <v>705</v>
      </c>
      <c r="D148" s="13" t="s">
        <v>1491</v>
      </c>
      <c r="E148" s="16" t="s">
        <v>13</v>
      </c>
    </row>
    <row r="149" spans="1:5" ht="17.850000000000001" customHeight="1">
      <c r="A149" s="20">
        <f t="shared" si="6"/>
        <v>124</v>
      </c>
      <c r="B149" s="12" t="s">
        <v>155</v>
      </c>
      <c r="C149" s="22" t="s">
        <v>156</v>
      </c>
      <c r="D149" s="13" t="s">
        <v>1332</v>
      </c>
      <c r="E149" s="16" t="s">
        <v>13</v>
      </c>
    </row>
    <row r="150" spans="1:5" ht="17.850000000000001" customHeight="1">
      <c r="A150" s="20">
        <f t="shared" si="6"/>
        <v>125</v>
      </c>
      <c r="B150" s="12" t="s">
        <v>360</v>
      </c>
      <c r="C150" s="22" t="s">
        <v>361</v>
      </c>
      <c r="D150" s="13" t="s">
        <v>1374</v>
      </c>
      <c r="E150" s="16" t="s">
        <v>13</v>
      </c>
    </row>
    <row r="151" spans="1:5" ht="17.850000000000001" customHeight="1">
      <c r="A151" s="20">
        <f t="shared" si="6"/>
        <v>126</v>
      </c>
      <c r="B151" s="12" t="s">
        <v>59</v>
      </c>
      <c r="C151" s="22" t="s">
        <v>60</v>
      </c>
      <c r="D151" s="13" t="s">
        <v>61</v>
      </c>
      <c r="E151" s="16" t="s">
        <v>13</v>
      </c>
    </row>
    <row r="152" spans="1:5" ht="17.850000000000001" customHeight="1">
      <c r="A152" s="20">
        <f t="shared" si="6"/>
        <v>127</v>
      </c>
      <c r="B152" s="12" t="s">
        <v>159</v>
      </c>
      <c r="C152" s="22" t="s">
        <v>160</v>
      </c>
      <c r="D152" s="13" t="s">
        <v>161</v>
      </c>
      <c r="E152" s="16" t="s">
        <v>13</v>
      </c>
    </row>
    <row r="153" spans="1:5" ht="17.850000000000001" customHeight="1">
      <c r="A153" s="20">
        <f t="shared" si="6"/>
        <v>128</v>
      </c>
      <c r="B153" s="12" t="s">
        <v>462</v>
      </c>
      <c r="C153" s="22" t="s">
        <v>463</v>
      </c>
      <c r="D153" s="13" t="s">
        <v>227</v>
      </c>
      <c r="E153" s="16" t="s">
        <v>13</v>
      </c>
    </row>
    <row r="154" spans="1:5" ht="17.850000000000001" customHeight="1">
      <c r="A154" s="20">
        <f t="shared" si="6"/>
        <v>129</v>
      </c>
      <c r="B154" s="12" t="s">
        <v>326</v>
      </c>
      <c r="C154" s="22" t="s">
        <v>327</v>
      </c>
      <c r="D154" s="13" t="s">
        <v>227</v>
      </c>
      <c r="E154" s="16" t="s">
        <v>13</v>
      </c>
    </row>
    <row r="155" spans="1:5" ht="17.850000000000001" customHeight="1">
      <c r="A155" s="20">
        <f t="shared" si="6"/>
        <v>130</v>
      </c>
      <c r="B155" s="12" t="s">
        <v>11</v>
      </c>
      <c r="C155" s="22" t="s">
        <v>12</v>
      </c>
      <c r="D155" s="13" t="s">
        <v>1293</v>
      </c>
      <c r="E155" s="16" t="s">
        <v>13</v>
      </c>
    </row>
    <row r="156" spans="1:5" ht="17.850000000000001" customHeight="1">
      <c r="A156" s="20">
        <f t="shared" si="6"/>
        <v>131</v>
      </c>
      <c r="B156" s="12" t="s">
        <v>187</v>
      </c>
      <c r="C156" s="22" t="s">
        <v>188</v>
      </c>
      <c r="D156" s="13" t="s">
        <v>189</v>
      </c>
      <c r="E156" s="16" t="s">
        <v>13</v>
      </c>
    </row>
    <row r="157" spans="1:5" ht="17.850000000000001" customHeight="1">
      <c r="A157" s="20">
        <f t="shared" si="6"/>
        <v>132</v>
      </c>
      <c r="B157" s="12" t="s">
        <v>320</v>
      </c>
      <c r="C157" s="22" t="s">
        <v>321</v>
      </c>
      <c r="D157" s="13" t="s">
        <v>1363</v>
      </c>
      <c r="E157" s="16" t="s">
        <v>13</v>
      </c>
    </row>
    <row r="158" spans="1:5" ht="17.850000000000001" customHeight="1">
      <c r="A158" s="20">
        <f t="shared" si="6"/>
        <v>133</v>
      </c>
      <c r="B158" s="12" t="s">
        <v>976</v>
      </c>
      <c r="C158" s="22" t="s">
        <v>977</v>
      </c>
      <c r="D158" s="13" t="s">
        <v>227</v>
      </c>
      <c r="E158" s="16" t="s">
        <v>13</v>
      </c>
    </row>
    <row r="159" spans="1:5" ht="17.850000000000001" customHeight="1">
      <c r="A159" s="20">
        <f t="shared" si="6"/>
        <v>134</v>
      </c>
      <c r="B159" s="12" t="s">
        <v>1392</v>
      </c>
      <c r="C159" s="22" t="s">
        <v>433</v>
      </c>
      <c r="D159" s="13" t="s">
        <v>434</v>
      </c>
      <c r="E159" s="16" t="s">
        <v>13</v>
      </c>
    </row>
    <row r="160" spans="1:5" ht="17.850000000000001" customHeight="1">
      <c r="A160" s="20">
        <f t="shared" si="6"/>
        <v>135</v>
      </c>
      <c r="B160" s="12" t="s">
        <v>1415</v>
      </c>
      <c r="C160" s="22" t="s">
        <v>500</v>
      </c>
      <c r="D160" s="13" t="s">
        <v>439</v>
      </c>
      <c r="E160" s="16" t="s">
        <v>13</v>
      </c>
    </row>
    <row r="161" spans="1:5" ht="17.850000000000001" customHeight="1">
      <c r="A161" s="20">
        <f t="shared" si="6"/>
        <v>136</v>
      </c>
      <c r="B161" s="12" t="s">
        <v>1395</v>
      </c>
      <c r="C161" s="22" t="s">
        <v>438</v>
      </c>
      <c r="D161" s="13" t="s">
        <v>439</v>
      </c>
      <c r="E161" s="16" t="s">
        <v>13</v>
      </c>
    </row>
    <row r="162" spans="1:5" ht="17.850000000000001" customHeight="1">
      <c r="A162" s="20">
        <f t="shared" si="6"/>
        <v>137</v>
      </c>
      <c r="B162" s="12" t="s">
        <v>1393</v>
      </c>
      <c r="C162" s="22" t="s">
        <v>435</v>
      </c>
      <c r="D162" s="13" t="s">
        <v>436</v>
      </c>
      <c r="E162" s="16" t="s">
        <v>13</v>
      </c>
    </row>
    <row r="163" spans="1:5" ht="17.850000000000001" customHeight="1">
      <c r="A163" s="20">
        <f t="shared" si="6"/>
        <v>138</v>
      </c>
      <c r="B163" s="12" t="s">
        <v>55</v>
      </c>
      <c r="C163" s="22" t="s">
        <v>56</v>
      </c>
      <c r="D163" s="13" t="s">
        <v>1304</v>
      </c>
      <c r="E163" s="16" t="s">
        <v>13</v>
      </c>
    </row>
    <row r="164" spans="1:5" ht="17.850000000000001" customHeight="1">
      <c r="A164" s="20">
        <f t="shared" si="6"/>
        <v>139</v>
      </c>
      <c r="B164" s="12" t="s">
        <v>95</v>
      </c>
      <c r="C164" s="22" t="s">
        <v>96</v>
      </c>
      <c r="D164" s="13" t="s">
        <v>97</v>
      </c>
      <c r="E164" s="16" t="s">
        <v>13</v>
      </c>
    </row>
    <row r="165" spans="1:5" ht="17.850000000000001" customHeight="1">
      <c r="A165" s="20">
        <f t="shared" si="6"/>
        <v>140</v>
      </c>
      <c r="B165" s="12" t="s">
        <v>528</v>
      </c>
      <c r="C165" s="22" t="s">
        <v>529</v>
      </c>
      <c r="D165" s="13" t="s">
        <v>250</v>
      </c>
      <c r="E165" s="16" t="s">
        <v>13</v>
      </c>
    </row>
    <row r="166" spans="1:5" ht="17.850000000000001" customHeight="1">
      <c r="A166" s="20">
        <f t="shared" si="6"/>
        <v>141</v>
      </c>
      <c r="B166" s="12" t="s">
        <v>366</v>
      </c>
      <c r="C166" s="22" t="s">
        <v>367</v>
      </c>
      <c r="D166" s="13" t="s">
        <v>368</v>
      </c>
      <c r="E166" s="16" t="s">
        <v>13</v>
      </c>
    </row>
    <row r="167" spans="1:5" ht="8.85" customHeight="1"/>
    <row r="168" spans="1:5" ht="17.850000000000001" customHeight="1">
      <c r="A168" s="29" t="str">
        <f>E170</f>
        <v>駅前大通・幸町</v>
      </c>
      <c r="B168" s="29"/>
      <c r="C168" s="29"/>
    </row>
    <row r="169" spans="1:5" s="10" customFormat="1" ht="17.850000000000001" customHeight="1">
      <c r="A169" s="19" t="s">
        <v>1606</v>
      </c>
      <c r="B169" s="17" t="s">
        <v>0</v>
      </c>
      <c r="C169" s="17" t="s">
        <v>1609</v>
      </c>
      <c r="D169" s="17" t="s">
        <v>1607</v>
      </c>
      <c r="E169" s="9" t="s">
        <v>1602</v>
      </c>
    </row>
    <row r="170" spans="1:5" ht="17.850000000000001" customHeight="1">
      <c r="A170" s="20">
        <f>+A166+1</f>
        <v>142</v>
      </c>
      <c r="B170" s="12" t="s">
        <v>31</v>
      </c>
      <c r="C170" s="22" t="s">
        <v>32</v>
      </c>
      <c r="D170" s="13" t="s">
        <v>1300</v>
      </c>
      <c r="E170" s="16" t="s">
        <v>16</v>
      </c>
    </row>
    <row r="171" spans="1:5" ht="17.850000000000001" customHeight="1">
      <c r="A171" s="20">
        <f>+A170+1</f>
        <v>143</v>
      </c>
      <c r="B171" s="12" t="s">
        <v>83</v>
      </c>
      <c r="C171" s="22" t="s">
        <v>84</v>
      </c>
      <c r="D171" s="13" t="s">
        <v>85</v>
      </c>
      <c r="E171" s="16" t="s">
        <v>16</v>
      </c>
    </row>
    <row r="172" spans="1:5" ht="17.850000000000001" customHeight="1">
      <c r="A172" s="20">
        <f t="shared" ref="A172:A192" si="7">+A171+1</f>
        <v>144</v>
      </c>
      <c r="B172" s="12" t="s">
        <v>287</v>
      </c>
      <c r="C172" s="22" t="s">
        <v>288</v>
      </c>
      <c r="D172" s="13" t="s">
        <v>1357</v>
      </c>
      <c r="E172" s="16" t="s">
        <v>16</v>
      </c>
    </row>
    <row r="173" spans="1:5" ht="17.850000000000001" customHeight="1">
      <c r="A173" s="20">
        <f t="shared" si="7"/>
        <v>145</v>
      </c>
      <c r="B173" s="12" t="s">
        <v>480</v>
      </c>
      <c r="C173" s="22" t="s">
        <v>481</v>
      </c>
      <c r="D173" s="13" t="s">
        <v>1408</v>
      </c>
      <c r="E173" s="16" t="s">
        <v>16</v>
      </c>
    </row>
    <row r="174" spans="1:5" ht="17.850000000000001" customHeight="1">
      <c r="A174" s="20">
        <f t="shared" si="7"/>
        <v>146</v>
      </c>
      <c r="B174" s="12" t="s">
        <v>153</v>
      </c>
      <c r="C174" s="22" t="s">
        <v>154</v>
      </c>
      <c r="D174" s="13" t="s">
        <v>1331</v>
      </c>
      <c r="E174" s="16" t="s">
        <v>16</v>
      </c>
    </row>
    <row r="175" spans="1:5" ht="17.850000000000001" customHeight="1">
      <c r="A175" s="20">
        <f t="shared" si="7"/>
        <v>147</v>
      </c>
      <c r="B175" s="12" t="s">
        <v>1315</v>
      </c>
      <c r="C175" s="22" t="s">
        <v>109</v>
      </c>
      <c r="D175" s="13" t="s">
        <v>1316</v>
      </c>
      <c r="E175" s="16" t="s">
        <v>16</v>
      </c>
    </row>
    <row r="176" spans="1:5" ht="17.850000000000001" customHeight="1">
      <c r="A176" s="20">
        <f t="shared" si="7"/>
        <v>148</v>
      </c>
      <c r="B176" s="12" t="s">
        <v>14</v>
      </c>
      <c r="C176" s="22" t="s">
        <v>15</v>
      </c>
      <c r="D176" s="13" t="s">
        <v>1294</v>
      </c>
      <c r="E176" s="16" t="s">
        <v>16</v>
      </c>
    </row>
    <row r="177" spans="1:5" ht="17.850000000000001" customHeight="1">
      <c r="A177" s="20">
        <f t="shared" si="7"/>
        <v>149</v>
      </c>
      <c r="B177" s="12" t="s">
        <v>91</v>
      </c>
      <c r="C177" s="22" t="s">
        <v>92</v>
      </c>
      <c r="D177" s="13" t="s">
        <v>1309</v>
      </c>
      <c r="E177" s="16" t="s">
        <v>16</v>
      </c>
    </row>
    <row r="178" spans="1:5" ht="17.850000000000001" customHeight="1">
      <c r="A178" s="20">
        <f t="shared" si="7"/>
        <v>150</v>
      </c>
      <c r="B178" s="12" t="s">
        <v>1368</v>
      </c>
      <c r="C178" s="22" t="s">
        <v>333</v>
      </c>
      <c r="D178" s="13" t="s">
        <v>1369</v>
      </c>
      <c r="E178" s="16" t="s">
        <v>16</v>
      </c>
    </row>
    <row r="179" spans="1:5" ht="17.850000000000001" customHeight="1">
      <c r="A179" s="20">
        <f t="shared" si="7"/>
        <v>151</v>
      </c>
      <c r="B179" s="12" t="s">
        <v>502</v>
      </c>
      <c r="C179" s="22" t="s">
        <v>503</v>
      </c>
      <c r="D179" s="13" t="s">
        <v>1417</v>
      </c>
      <c r="E179" s="16" t="s">
        <v>16</v>
      </c>
    </row>
    <row r="180" spans="1:5" ht="17.850000000000001" customHeight="1">
      <c r="A180" s="20">
        <f t="shared" si="7"/>
        <v>152</v>
      </c>
      <c r="B180" s="12" t="s">
        <v>522</v>
      </c>
      <c r="C180" s="22" t="s">
        <v>523</v>
      </c>
      <c r="D180" s="13" t="s">
        <v>524</v>
      </c>
      <c r="E180" s="16" t="s">
        <v>16</v>
      </c>
    </row>
    <row r="181" spans="1:5" ht="17.850000000000001" customHeight="1">
      <c r="A181" s="20">
        <f t="shared" si="7"/>
        <v>153</v>
      </c>
      <c r="B181" s="12" t="s">
        <v>122</v>
      </c>
      <c r="C181" s="22" t="s">
        <v>123</v>
      </c>
      <c r="D181" s="13" t="s">
        <v>1321</v>
      </c>
      <c r="E181" s="16" t="s">
        <v>16</v>
      </c>
    </row>
    <row r="182" spans="1:5" ht="17.850000000000001" customHeight="1">
      <c r="A182" s="20">
        <f t="shared" si="7"/>
        <v>154</v>
      </c>
      <c r="B182" s="12" t="s">
        <v>289</v>
      </c>
      <c r="C182" s="22" t="s">
        <v>290</v>
      </c>
      <c r="D182" s="13" t="s">
        <v>227</v>
      </c>
      <c r="E182" s="16" t="s">
        <v>16</v>
      </c>
    </row>
    <row r="183" spans="1:5" ht="17.850000000000001" customHeight="1">
      <c r="A183" s="20">
        <f t="shared" si="7"/>
        <v>155</v>
      </c>
      <c r="B183" s="12" t="s">
        <v>1419</v>
      </c>
      <c r="C183" s="22" t="s">
        <v>513</v>
      </c>
      <c r="D183" s="13" t="s">
        <v>398</v>
      </c>
      <c r="E183" s="16" t="s">
        <v>16</v>
      </c>
    </row>
    <row r="184" spans="1:5" ht="17.850000000000001" customHeight="1">
      <c r="A184" s="20">
        <f t="shared" si="7"/>
        <v>156</v>
      </c>
      <c r="B184" s="12" t="s">
        <v>1412</v>
      </c>
      <c r="C184" s="22" t="s">
        <v>494</v>
      </c>
      <c r="D184" s="13" t="s">
        <v>1413</v>
      </c>
      <c r="E184" s="16" t="s">
        <v>16</v>
      </c>
    </row>
    <row r="185" spans="1:5" ht="17.850000000000001" customHeight="1">
      <c r="A185" s="20">
        <f t="shared" si="7"/>
        <v>157</v>
      </c>
      <c r="B185" s="12" t="s">
        <v>115</v>
      </c>
      <c r="C185" s="22" t="s">
        <v>116</v>
      </c>
      <c r="D185" s="13" t="s">
        <v>1319</v>
      </c>
      <c r="E185" s="16" t="s">
        <v>16</v>
      </c>
    </row>
    <row r="186" spans="1:5" ht="17.850000000000001" customHeight="1">
      <c r="A186" s="20">
        <f t="shared" si="7"/>
        <v>158</v>
      </c>
      <c r="B186" s="12" t="s">
        <v>299</v>
      </c>
      <c r="C186" s="22" t="s">
        <v>300</v>
      </c>
      <c r="D186" s="13" t="s">
        <v>301</v>
      </c>
      <c r="E186" s="16" t="s">
        <v>16</v>
      </c>
    </row>
    <row r="187" spans="1:5" ht="17.850000000000001" customHeight="1">
      <c r="A187" s="20">
        <f t="shared" si="7"/>
        <v>159</v>
      </c>
      <c r="B187" s="12" t="s">
        <v>284</v>
      </c>
      <c r="C187" s="22" t="s">
        <v>285</v>
      </c>
      <c r="D187" s="13" t="s">
        <v>286</v>
      </c>
      <c r="E187" s="16" t="s">
        <v>16</v>
      </c>
    </row>
    <row r="188" spans="1:5" ht="17.850000000000001" customHeight="1">
      <c r="A188" s="20">
        <f t="shared" si="7"/>
        <v>160</v>
      </c>
      <c r="B188" s="12" t="s">
        <v>196</v>
      </c>
      <c r="C188" s="22" t="s">
        <v>197</v>
      </c>
      <c r="D188" s="13" t="s">
        <v>1340</v>
      </c>
      <c r="E188" s="16" t="s">
        <v>16</v>
      </c>
    </row>
    <row r="189" spans="1:5" ht="17.850000000000001" customHeight="1">
      <c r="A189" s="20">
        <f t="shared" si="7"/>
        <v>161</v>
      </c>
      <c r="B189" s="12" t="s">
        <v>388</v>
      </c>
      <c r="C189" s="22" t="s">
        <v>389</v>
      </c>
      <c r="D189" s="13" t="s">
        <v>161</v>
      </c>
      <c r="E189" s="16" t="s">
        <v>16</v>
      </c>
    </row>
    <row r="190" spans="1:5" ht="17.850000000000001" customHeight="1">
      <c r="A190" s="20">
        <f t="shared" si="7"/>
        <v>162</v>
      </c>
      <c r="B190" s="12" t="s">
        <v>1311</v>
      </c>
      <c r="C190" s="22" t="s">
        <v>98</v>
      </c>
      <c r="D190" s="13" t="s">
        <v>1312</v>
      </c>
      <c r="E190" s="16" t="s">
        <v>16</v>
      </c>
    </row>
    <row r="191" spans="1:5" ht="17.850000000000001" customHeight="1">
      <c r="A191" s="20">
        <f t="shared" si="7"/>
        <v>163</v>
      </c>
      <c r="B191" s="12" t="s">
        <v>565</v>
      </c>
      <c r="C191" s="22" t="s">
        <v>566</v>
      </c>
      <c r="D191" s="13" t="s">
        <v>227</v>
      </c>
      <c r="E191" s="16" t="s">
        <v>16</v>
      </c>
    </row>
    <row r="192" spans="1:5" ht="17.850000000000001" customHeight="1">
      <c r="A192" s="20">
        <f t="shared" si="7"/>
        <v>164</v>
      </c>
      <c r="B192" s="12" t="s">
        <v>276</v>
      </c>
      <c r="C192" s="22" t="s">
        <v>277</v>
      </c>
      <c r="D192" s="13" t="s">
        <v>278</v>
      </c>
      <c r="E192" s="16" t="s">
        <v>16</v>
      </c>
    </row>
    <row r="193" spans="1:5" ht="8.85" customHeight="1"/>
    <row r="194" spans="1:5" ht="17.850000000000001" customHeight="1">
      <c r="A194" s="29" t="str">
        <f>E196</f>
        <v>駅東・福沼・李埣・鶴ケ埣</v>
      </c>
      <c r="B194" s="29"/>
      <c r="C194" s="29"/>
    </row>
    <row r="195" spans="1:5" s="10" customFormat="1" ht="17.850000000000001" customHeight="1">
      <c r="A195" s="19" t="s">
        <v>1606</v>
      </c>
      <c r="B195" s="17" t="s">
        <v>0</v>
      </c>
      <c r="C195" s="17" t="s">
        <v>1609</v>
      </c>
      <c r="D195" s="17" t="s">
        <v>1607</v>
      </c>
      <c r="E195" s="9" t="s">
        <v>1602</v>
      </c>
    </row>
    <row r="196" spans="1:5" ht="17.850000000000001" customHeight="1">
      <c r="A196" s="20">
        <f>+A192+1</f>
        <v>165</v>
      </c>
      <c r="B196" s="12" t="s">
        <v>57</v>
      </c>
      <c r="C196" s="22" t="s">
        <v>58</v>
      </c>
      <c r="D196" s="13" t="s">
        <v>1305</v>
      </c>
      <c r="E196" s="16" t="s">
        <v>8</v>
      </c>
    </row>
    <row r="197" spans="1:5" ht="17.850000000000001" customHeight="1">
      <c r="A197" s="20">
        <f>+A196+1</f>
        <v>166</v>
      </c>
      <c r="B197" s="12" t="s">
        <v>421</v>
      </c>
      <c r="C197" s="22" t="s">
        <v>422</v>
      </c>
      <c r="D197" s="13" t="s">
        <v>423</v>
      </c>
      <c r="E197" s="16" t="s">
        <v>8</v>
      </c>
    </row>
    <row r="198" spans="1:5" ht="17.850000000000001" customHeight="1">
      <c r="A198" s="20">
        <f t="shared" ref="A198:A210" si="8">+A197+1</f>
        <v>167</v>
      </c>
      <c r="B198" s="12" t="s">
        <v>6</v>
      </c>
      <c r="C198" s="22" t="s">
        <v>7</v>
      </c>
      <c r="D198" s="13" t="s">
        <v>1290</v>
      </c>
      <c r="E198" s="16" t="s">
        <v>8</v>
      </c>
    </row>
    <row r="199" spans="1:5" ht="17.850000000000001" customHeight="1">
      <c r="A199" s="20">
        <f t="shared" si="8"/>
        <v>168</v>
      </c>
      <c r="B199" s="12" t="s">
        <v>412</v>
      </c>
      <c r="C199" s="22" t="s">
        <v>413</v>
      </c>
      <c r="D199" s="13" t="s">
        <v>1387</v>
      </c>
      <c r="E199" s="16" t="s">
        <v>8</v>
      </c>
    </row>
    <row r="200" spans="1:5" ht="17.850000000000001" customHeight="1">
      <c r="A200" s="20">
        <f t="shared" si="8"/>
        <v>169</v>
      </c>
      <c r="B200" s="12" t="s">
        <v>241</v>
      </c>
      <c r="C200" s="22" t="s">
        <v>242</v>
      </c>
      <c r="D200" s="13" t="s">
        <v>243</v>
      </c>
      <c r="E200" s="16" t="s">
        <v>8</v>
      </c>
    </row>
    <row r="201" spans="1:5" ht="17.850000000000001" customHeight="1">
      <c r="A201" s="20">
        <f t="shared" si="8"/>
        <v>170</v>
      </c>
      <c r="B201" s="12" t="s">
        <v>369</v>
      </c>
      <c r="C201" s="22" t="s">
        <v>370</v>
      </c>
      <c r="D201" s="13" t="s">
        <v>301</v>
      </c>
      <c r="E201" s="16" t="s">
        <v>8</v>
      </c>
    </row>
    <row r="202" spans="1:5" ht="17.850000000000001" customHeight="1">
      <c r="A202" s="20">
        <f t="shared" si="8"/>
        <v>171</v>
      </c>
      <c r="B202" s="12" t="s">
        <v>1389</v>
      </c>
      <c r="C202" s="22" t="s">
        <v>424</v>
      </c>
      <c r="D202" s="13" t="s">
        <v>1390</v>
      </c>
      <c r="E202" s="16" t="s">
        <v>8</v>
      </c>
    </row>
    <row r="203" spans="1:5" ht="17.850000000000001" customHeight="1">
      <c r="A203" s="20">
        <f t="shared" si="8"/>
        <v>172</v>
      </c>
      <c r="B203" s="12" t="s">
        <v>679</v>
      </c>
      <c r="C203" s="23" t="s">
        <v>635</v>
      </c>
      <c r="D203" s="13" t="s">
        <v>678</v>
      </c>
      <c r="E203" s="16" t="s">
        <v>8</v>
      </c>
    </row>
    <row r="204" spans="1:5" ht="17.850000000000001" customHeight="1">
      <c r="A204" s="20">
        <f t="shared" si="8"/>
        <v>173</v>
      </c>
      <c r="B204" s="12" t="s">
        <v>302</v>
      </c>
      <c r="C204" s="22" t="s">
        <v>303</v>
      </c>
      <c r="D204" s="13" t="s">
        <v>227</v>
      </c>
      <c r="E204" s="16" t="s">
        <v>8</v>
      </c>
    </row>
    <row r="205" spans="1:5" ht="17.850000000000001" customHeight="1">
      <c r="A205" s="20">
        <f t="shared" si="8"/>
        <v>174</v>
      </c>
      <c r="B205" s="12" t="s">
        <v>1358</v>
      </c>
      <c r="C205" s="22" t="s">
        <v>291</v>
      </c>
      <c r="D205" s="13" t="s">
        <v>227</v>
      </c>
      <c r="E205" s="16" t="s">
        <v>8</v>
      </c>
    </row>
    <row r="206" spans="1:5" ht="17.850000000000001" customHeight="1">
      <c r="A206" s="20">
        <f t="shared" si="8"/>
        <v>175</v>
      </c>
      <c r="B206" s="12" t="s">
        <v>219</v>
      </c>
      <c r="C206" s="22" t="s">
        <v>220</v>
      </c>
      <c r="D206" s="13" t="s">
        <v>221</v>
      </c>
      <c r="E206" s="16" t="s">
        <v>8</v>
      </c>
    </row>
    <row r="207" spans="1:5" ht="17.850000000000001" customHeight="1">
      <c r="A207" s="20">
        <f t="shared" si="8"/>
        <v>176</v>
      </c>
      <c r="B207" s="12" t="s">
        <v>567</v>
      </c>
      <c r="C207" s="22" t="s">
        <v>568</v>
      </c>
      <c r="D207" s="13" t="s">
        <v>569</v>
      </c>
      <c r="E207" s="16" t="s">
        <v>8</v>
      </c>
    </row>
    <row r="208" spans="1:5" ht="17.850000000000001" customHeight="1">
      <c r="A208" s="20">
        <f t="shared" si="8"/>
        <v>177</v>
      </c>
      <c r="B208" s="12" t="s">
        <v>24</v>
      </c>
      <c r="C208" s="22" t="s">
        <v>25</v>
      </c>
      <c r="D208" s="13" t="s">
        <v>1298</v>
      </c>
      <c r="E208" s="16" t="s">
        <v>8</v>
      </c>
    </row>
    <row r="209" spans="1:5" ht="17.850000000000001" customHeight="1">
      <c r="A209" s="20">
        <f t="shared" si="8"/>
        <v>178</v>
      </c>
      <c r="B209" s="12" t="s">
        <v>1380</v>
      </c>
      <c r="C209" s="22" t="s">
        <v>377</v>
      </c>
      <c r="D209" s="13" t="s">
        <v>375</v>
      </c>
      <c r="E209" s="16" t="s">
        <v>8</v>
      </c>
    </row>
    <row r="210" spans="1:5" ht="17.850000000000001" customHeight="1">
      <c r="A210" s="20">
        <f t="shared" si="8"/>
        <v>179</v>
      </c>
      <c r="B210" s="12" t="s">
        <v>404</v>
      </c>
      <c r="C210" s="22" t="s">
        <v>405</v>
      </c>
      <c r="D210" s="13" t="s">
        <v>406</v>
      </c>
      <c r="E210" s="16" t="s">
        <v>8</v>
      </c>
    </row>
    <row r="211" spans="1:5" ht="8.85" customHeight="1"/>
    <row r="212" spans="1:5" ht="17.850000000000001" customHeight="1">
      <c r="A212" s="29" t="str">
        <f>E214</f>
        <v>駅南・旭・大幡・敷玉</v>
      </c>
      <c r="B212" s="29"/>
      <c r="C212" s="29"/>
    </row>
    <row r="213" spans="1:5" s="10" customFormat="1" ht="17.850000000000001" customHeight="1">
      <c r="A213" s="19" t="s">
        <v>1606</v>
      </c>
      <c r="B213" s="17" t="s">
        <v>0</v>
      </c>
      <c r="C213" s="17" t="s">
        <v>1609</v>
      </c>
      <c r="D213" s="17" t="s">
        <v>1607</v>
      </c>
      <c r="E213" s="9" t="s">
        <v>1602</v>
      </c>
    </row>
    <row r="214" spans="1:5" ht="17.850000000000001" customHeight="1">
      <c r="A214" s="20">
        <f>+A210+1</f>
        <v>180</v>
      </c>
      <c r="B214" s="12" t="s">
        <v>62</v>
      </c>
      <c r="C214" s="22" t="s">
        <v>63</v>
      </c>
      <c r="D214" s="13" t="s">
        <v>64</v>
      </c>
      <c r="E214" s="16" t="s">
        <v>65</v>
      </c>
    </row>
    <row r="215" spans="1:5" ht="17.850000000000001" customHeight="1">
      <c r="A215" s="20">
        <f>+A214+1</f>
        <v>181</v>
      </c>
      <c r="B215" s="12" t="s">
        <v>572</v>
      </c>
      <c r="C215" s="22" t="s">
        <v>573</v>
      </c>
      <c r="D215" s="13" t="s">
        <v>484</v>
      </c>
      <c r="E215" s="16" t="s">
        <v>65</v>
      </c>
    </row>
    <row r="216" spans="1:5" ht="17.850000000000001" customHeight="1">
      <c r="A216" s="20">
        <f t="shared" ref="A216:A233" si="9">+A215+1</f>
        <v>182</v>
      </c>
      <c r="B216" s="12" t="s">
        <v>248</v>
      </c>
      <c r="C216" s="22" t="s">
        <v>249</v>
      </c>
      <c r="D216" s="13" t="s">
        <v>250</v>
      </c>
      <c r="E216" s="16" t="s">
        <v>65</v>
      </c>
    </row>
    <row r="217" spans="1:5" ht="17.850000000000001" customHeight="1">
      <c r="A217" s="20">
        <f t="shared" si="9"/>
        <v>183</v>
      </c>
      <c r="B217" s="12" t="s">
        <v>533</v>
      </c>
      <c r="C217" s="22" t="s">
        <v>514</v>
      </c>
      <c r="D217" s="13" t="s">
        <v>534</v>
      </c>
      <c r="E217" s="16" t="s">
        <v>65</v>
      </c>
    </row>
    <row r="218" spans="1:5" ht="17.850000000000001" customHeight="1">
      <c r="A218" s="20">
        <f t="shared" si="9"/>
        <v>184</v>
      </c>
      <c r="B218" s="12" t="s">
        <v>1365</v>
      </c>
      <c r="C218" s="22" t="s">
        <v>328</v>
      </c>
      <c r="D218" s="13" t="s">
        <v>1347</v>
      </c>
      <c r="E218" s="16" t="s">
        <v>65</v>
      </c>
    </row>
    <row r="219" spans="1:5" ht="17.850000000000001" customHeight="1">
      <c r="A219" s="20">
        <f t="shared" si="9"/>
        <v>185</v>
      </c>
      <c r="B219" s="12" t="s">
        <v>570</v>
      </c>
      <c r="C219" s="22" t="s">
        <v>571</v>
      </c>
      <c r="D219" s="13" t="s">
        <v>52</v>
      </c>
      <c r="E219" s="16" t="s">
        <v>65</v>
      </c>
    </row>
    <row r="220" spans="1:5" ht="17.850000000000001" customHeight="1">
      <c r="A220" s="20">
        <f t="shared" si="9"/>
        <v>186</v>
      </c>
      <c r="B220" s="12" t="s">
        <v>311</v>
      </c>
      <c r="C220" s="22" t="s">
        <v>312</v>
      </c>
      <c r="D220" s="13" t="s">
        <v>313</v>
      </c>
      <c r="E220" s="16" t="s">
        <v>65</v>
      </c>
    </row>
    <row r="221" spans="1:5" ht="17.850000000000001" customHeight="1">
      <c r="A221" s="20">
        <f t="shared" si="9"/>
        <v>187</v>
      </c>
      <c r="B221" s="12" t="s">
        <v>272</v>
      </c>
      <c r="C221" s="22" t="s">
        <v>273</v>
      </c>
      <c r="D221" s="13" t="s">
        <v>1355</v>
      </c>
      <c r="E221" s="16" t="s">
        <v>65</v>
      </c>
    </row>
    <row r="222" spans="1:5" ht="17.850000000000001" customHeight="1">
      <c r="A222" s="20">
        <f t="shared" si="9"/>
        <v>188</v>
      </c>
      <c r="B222" s="14" t="s">
        <v>1596</v>
      </c>
      <c r="C222" s="23" t="s">
        <v>1597</v>
      </c>
      <c r="D222" s="11" t="s">
        <v>313</v>
      </c>
      <c r="E222" s="16" t="s">
        <v>65</v>
      </c>
    </row>
    <row r="223" spans="1:5" ht="17.850000000000001" customHeight="1">
      <c r="A223" s="20">
        <f t="shared" si="9"/>
        <v>189</v>
      </c>
      <c r="B223" s="12" t="s">
        <v>518</v>
      </c>
      <c r="C223" s="22" t="s">
        <v>519</v>
      </c>
      <c r="D223" s="13" t="s">
        <v>227</v>
      </c>
      <c r="E223" s="16" t="s">
        <v>65</v>
      </c>
    </row>
    <row r="224" spans="1:5" ht="17.850000000000001" customHeight="1">
      <c r="A224" s="20">
        <f t="shared" si="9"/>
        <v>190</v>
      </c>
      <c r="B224" s="12" t="s">
        <v>1595</v>
      </c>
      <c r="C224" s="22" t="s">
        <v>319</v>
      </c>
      <c r="D224" s="13" t="s">
        <v>227</v>
      </c>
      <c r="E224" s="16" t="s">
        <v>65</v>
      </c>
    </row>
    <row r="225" spans="1:5" ht="17.850000000000001" customHeight="1">
      <c r="A225" s="20">
        <f t="shared" si="9"/>
        <v>191</v>
      </c>
      <c r="B225" s="12" t="s">
        <v>336</v>
      </c>
      <c r="C225" s="22" t="s">
        <v>337</v>
      </c>
      <c r="D225" s="13" t="s">
        <v>189</v>
      </c>
      <c r="E225" s="16" t="s">
        <v>65</v>
      </c>
    </row>
    <row r="226" spans="1:5" ht="17.850000000000001" customHeight="1">
      <c r="A226" s="20">
        <f t="shared" si="9"/>
        <v>192</v>
      </c>
      <c r="B226" s="12" t="s">
        <v>496</v>
      </c>
      <c r="C226" s="22" t="s">
        <v>497</v>
      </c>
      <c r="D226" s="13" t="s">
        <v>1414</v>
      </c>
      <c r="E226" s="16" t="s">
        <v>65</v>
      </c>
    </row>
    <row r="227" spans="1:5" ht="17.850000000000001" customHeight="1">
      <c r="A227" s="20">
        <f t="shared" si="9"/>
        <v>193</v>
      </c>
      <c r="B227" s="12" t="s">
        <v>203</v>
      </c>
      <c r="C227" s="22" t="s">
        <v>204</v>
      </c>
      <c r="D227" s="13" t="s">
        <v>1342</v>
      </c>
      <c r="E227" s="16" t="s">
        <v>65</v>
      </c>
    </row>
    <row r="228" spans="1:5" ht="17.850000000000001" customHeight="1">
      <c r="A228" s="20">
        <f t="shared" si="9"/>
        <v>194</v>
      </c>
      <c r="B228" s="12" t="s">
        <v>540</v>
      </c>
      <c r="C228" s="22" t="s">
        <v>541</v>
      </c>
      <c r="D228" s="13" t="s">
        <v>542</v>
      </c>
      <c r="E228" s="16" t="s">
        <v>65</v>
      </c>
    </row>
    <row r="229" spans="1:5" ht="17.850000000000001" customHeight="1">
      <c r="A229" s="20">
        <f t="shared" si="9"/>
        <v>195</v>
      </c>
      <c r="B229" s="12" t="s">
        <v>1394</v>
      </c>
      <c r="C229" s="22" t="s">
        <v>437</v>
      </c>
      <c r="D229" s="13" t="s">
        <v>436</v>
      </c>
      <c r="E229" s="16" t="s">
        <v>65</v>
      </c>
    </row>
    <row r="230" spans="1:5" ht="17.850000000000001" customHeight="1">
      <c r="A230" s="20">
        <f t="shared" si="9"/>
        <v>196</v>
      </c>
      <c r="B230" s="12" t="s">
        <v>1416</v>
      </c>
      <c r="C230" s="22" t="s">
        <v>501</v>
      </c>
      <c r="D230" s="13" t="s">
        <v>439</v>
      </c>
      <c r="E230" s="16" t="s">
        <v>65</v>
      </c>
    </row>
    <row r="231" spans="1:5" ht="17.850000000000001" customHeight="1">
      <c r="A231" s="20">
        <f t="shared" si="9"/>
        <v>197</v>
      </c>
      <c r="B231" s="12" t="s">
        <v>68</v>
      </c>
      <c r="C231" s="22" t="s">
        <v>69</v>
      </c>
      <c r="D231" s="13" t="s">
        <v>70</v>
      </c>
      <c r="E231" s="16" t="s">
        <v>65</v>
      </c>
    </row>
    <row r="232" spans="1:5" ht="17.850000000000001" customHeight="1">
      <c r="A232" s="20">
        <f t="shared" si="9"/>
        <v>198</v>
      </c>
      <c r="B232" s="12" t="s">
        <v>1421</v>
      </c>
      <c r="C232" s="22" t="s">
        <v>515</v>
      </c>
      <c r="D232" s="13" t="s">
        <v>227</v>
      </c>
      <c r="E232" s="16" t="s">
        <v>65</v>
      </c>
    </row>
    <row r="233" spans="1:5" ht="17.850000000000001" customHeight="1">
      <c r="A233" s="20">
        <f t="shared" si="9"/>
        <v>199</v>
      </c>
      <c r="B233" s="12" t="s">
        <v>1328</v>
      </c>
      <c r="C233" s="22" t="s">
        <v>150</v>
      </c>
      <c r="D233" s="13" t="s">
        <v>1329</v>
      </c>
      <c r="E233" s="16" t="s">
        <v>65</v>
      </c>
    </row>
    <row r="234" spans="1:5" ht="8.85" customHeight="1"/>
    <row r="235" spans="1:5" ht="17.850000000000001" customHeight="1">
      <c r="A235" s="29" t="str">
        <f>E237</f>
        <v>中里・稲葉・中島町・金五輪・南新町・穂波・米袋</v>
      </c>
      <c r="B235" s="29"/>
      <c r="C235" s="29"/>
    </row>
    <row r="236" spans="1:5" s="10" customFormat="1" ht="17.850000000000001" customHeight="1">
      <c r="A236" s="19" t="s">
        <v>1606</v>
      </c>
      <c r="B236" s="17" t="s">
        <v>0</v>
      </c>
      <c r="C236" s="17" t="s">
        <v>1609</v>
      </c>
      <c r="D236" s="17" t="s">
        <v>1607</v>
      </c>
      <c r="E236" s="9" t="s">
        <v>1602</v>
      </c>
    </row>
    <row r="237" spans="1:5" ht="17.850000000000001" customHeight="1">
      <c r="A237" s="20">
        <f>+A233+1</f>
        <v>200</v>
      </c>
      <c r="B237" s="12" t="s">
        <v>354</v>
      </c>
      <c r="C237" s="22" t="s">
        <v>355</v>
      </c>
      <c r="D237" s="13" t="s">
        <v>161</v>
      </c>
      <c r="E237" s="16" t="s">
        <v>10</v>
      </c>
    </row>
    <row r="238" spans="1:5" ht="17.850000000000001" customHeight="1">
      <c r="A238" s="20">
        <f>+A237+1</f>
        <v>201</v>
      </c>
      <c r="B238" s="12" t="s">
        <v>1291</v>
      </c>
      <c r="C238" s="22" t="s">
        <v>9</v>
      </c>
      <c r="D238" s="13" t="s">
        <v>1292</v>
      </c>
      <c r="E238" s="16" t="s">
        <v>10</v>
      </c>
    </row>
    <row r="239" spans="1:5" ht="17.850000000000001" customHeight="1">
      <c r="A239" s="20">
        <f t="shared" ref="A239:A269" si="10">+A238+1</f>
        <v>202</v>
      </c>
      <c r="B239" s="12" t="s">
        <v>555</v>
      </c>
      <c r="C239" s="22" t="s">
        <v>509</v>
      </c>
      <c r="D239" s="13" t="s">
        <v>556</v>
      </c>
      <c r="E239" s="16" t="s">
        <v>10</v>
      </c>
    </row>
    <row r="240" spans="1:5" ht="17.850000000000001" customHeight="1">
      <c r="A240" s="20">
        <f t="shared" si="10"/>
        <v>203</v>
      </c>
      <c r="B240" s="12" t="s">
        <v>86</v>
      </c>
      <c r="C240" s="22" t="s">
        <v>87</v>
      </c>
      <c r="D240" s="13" t="s">
        <v>1308</v>
      </c>
      <c r="E240" s="16" t="s">
        <v>10</v>
      </c>
    </row>
    <row r="241" spans="1:5" ht="17.850000000000001" customHeight="1">
      <c r="A241" s="20">
        <f t="shared" si="10"/>
        <v>204</v>
      </c>
      <c r="B241" s="12" t="s">
        <v>450</v>
      </c>
      <c r="C241" s="22" t="s">
        <v>451</v>
      </c>
      <c r="D241" s="13" t="s">
        <v>1398</v>
      </c>
      <c r="E241" s="16" t="s">
        <v>10</v>
      </c>
    </row>
    <row r="242" spans="1:5" ht="17.850000000000001" customHeight="1">
      <c r="A242" s="20">
        <f t="shared" si="10"/>
        <v>205</v>
      </c>
      <c r="B242" s="12" t="s">
        <v>1420</v>
      </c>
      <c r="C242" s="22" t="s">
        <v>426</v>
      </c>
      <c r="D242" s="13" t="s">
        <v>427</v>
      </c>
      <c r="E242" s="16" t="s">
        <v>10</v>
      </c>
    </row>
    <row r="243" spans="1:5" ht="17.850000000000001" customHeight="1">
      <c r="A243" s="20">
        <f t="shared" si="10"/>
        <v>206</v>
      </c>
      <c r="B243" s="12" t="s">
        <v>295</v>
      </c>
      <c r="C243" s="22" t="s">
        <v>296</v>
      </c>
      <c r="D243" s="13" t="s">
        <v>1329</v>
      </c>
      <c r="E243" s="16" t="s">
        <v>10</v>
      </c>
    </row>
    <row r="244" spans="1:5" ht="17.850000000000001" customHeight="1">
      <c r="A244" s="20">
        <f t="shared" si="10"/>
        <v>207</v>
      </c>
      <c r="B244" s="12" t="s">
        <v>557</v>
      </c>
      <c r="C244" s="22" t="s">
        <v>20</v>
      </c>
      <c r="D244" s="13" t="s">
        <v>558</v>
      </c>
      <c r="E244" s="16" t="s">
        <v>10</v>
      </c>
    </row>
    <row r="245" spans="1:5" ht="17.850000000000001" customHeight="1">
      <c r="A245" s="20">
        <f t="shared" si="10"/>
        <v>208</v>
      </c>
      <c r="B245" s="12" t="s">
        <v>175</v>
      </c>
      <c r="C245" s="22" t="s">
        <v>176</v>
      </c>
      <c r="D245" s="13" t="s">
        <v>1329</v>
      </c>
      <c r="E245" s="16" t="s">
        <v>10</v>
      </c>
    </row>
    <row r="246" spans="1:5" ht="17.850000000000001" customHeight="1">
      <c r="A246" s="20">
        <f t="shared" si="10"/>
        <v>209</v>
      </c>
      <c r="B246" s="12" t="s">
        <v>469</v>
      </c>
      <c r="C246" s="22" t="s">
        <v>470</v>
      </c>
      <c r="D246" s="13" t="s">
        <v>471</v>
      </c>
      <c r="E246" s="16" t="s">
        <v>10</v>
      </c>
    </row>
    <row r="247" spans="1:5" ht="17.850000000000001" customHeight="1">
      <c r="A247" s="20">
        <f t="shared" si="10"/>
        <v>210</v>
      </c>
      <c r="B247" s="12" t="s">
        <v>251</v>
      </c>
      <c r="C247" s="22" t="s">
        <v>252</v>
      </c>
      <c r="D247" s="13" t="s">
        <v>1346</v>
      </c>
      <c r="E247" s="16" t="s">
        <v>10</v>
      </c>
    </row>
    <row r="248" spans="1:5" ht="17.850000000000001" customHeight="1">
      <c r="A248" s="20">
        <f t="shared" si="10"/>
        <v>211</v>
      </c>
      <c r="B248" s="12" t="s">
        <v>549</v>
      </c>
      <c r="C248" s="22" t="s">
        <v>550</v>
      </c>
      <c r="D248" s="13" t="s">
        <v>551</v>
      </c>
      <c r="E248" s="16" t="s">
        <v>10</v>
      </c>
    </row>
    <row r="249" spans="1:5" ht="17.850000000000001" customHeight="1">
      <c r="A249" s="20">
        <f t="shared" si="10"/>
        <v>212</v>
      </c>
      <c r="B249" s="12" t="s">
        <v>270</v>
      </c>
      <c r="C249" s="22" t="s">
        <v>271</v>
      </c>
      <c r="D249" s="13" t="s">
        <v>1354</v>
      </c>
      <c r="E249" s="16" t="s">
        <v>10</v>
      </c>
    </row>
    <row r="250" spans="1:5" ht="17.850000000000001" customHeight="1">
      <c r="A250" s="20">
        <f t="shared" si="10"/>
        <v>213</v>
      </c>
      <c r="B250" s="12" t="s">
        <v>217</v>
      </c>
      <c r="C250" s="22" t="s">
        <v>218</v>
      </c>
      <c r="D250" s="13" t="s">
        <v>1344</v>
      </c>
      <c r="E250" s="16" t="s">
        <v>10</v>
      </c>
    </row>
    <row r="251" spans="1:5" ht="17.850000000000001" customHeight="1">
      <c r="A251" s="20">
        <f t="shared" si="10"/>
        <v>214</v>
      </c>
      <c r="B251" s="12" t="s">
        <v>137</v>
      </c>
      <c r="C251" s="22" t="s">
        <v>138</v>
      </c>
      <c r="D251" s="13" t="s">
        <v>1322</v>
      </c>
      <c r="E251" s="16" t="s">
        <v>10</v>
      </c>
    </row>
    <row r="252" spans="1:5" ht="17.850000000000001" customHeight="1">
      <c r="A252" s="20">
        <f t="shared" si="10"/>
        <v>215</v>
      </c>
      <c r="B252" s="12" t="s">
        <v>371</v>
      </c>
      <c r="C252" s="22" t="s">
        <v>372</v>
      </c>
      <c r="D252" s="13" t="s">
        <v>373</v>
      </c>
      <c r="E252" s="16" t="s">
        <v>10</v>
      </c>
    </row>
    <row r="253" spans="1:5" ht="17.850000000000001" customHeight="1">
      <c r="A253" s="20">
        <f t="shared" si="10"/>
        <v>216</v>
      </c>
      <c r="B253" s="12" t="s">
        <v>390</v>
      </c>
      <c r="C253" s="22" t="s">
        <v>391</v>
      </c>
      <c r="D253" s="13" t="s">
        <v>1385</v>
      </c>
      <c r="E253" s="16" t="s">
        <v>10</v>
      </c>
    </row>
    <row r="254" spans="1:5" ht="17.850000000000001" customHeight="1">
      <c r="A254" s="20">
        <f t="shared" si="10"/>
        <v>217</v>
      </c>
      <c r="B254" s="12" t="s">
        <v>194</v>
      </c>
      <c r="C254" s="22" t="s">
        <v>195</v>
      </c>
      <c r="D254" s="13" t="s">
        <v>1339</v>
      </c>
      <c r="E254" s="16" t="s">
        <v>10</v>
      </c>
    </row>
    <row r="255" spans="1:5" ht="17.850000000000001" customHeight="1">
      <c r="A255" s="20">
        <f t="shared" si="10"/>
        <v>218</v>
      </c>
      <c r="B255" s="12" t="s">
        <v>246</v>
      </c>
      <c r="C255" s="22" t="s">
        <v>247</v>
      </c>
      <c r="D255" s="13" t="s">
        <v>189</v>
      </c>
      <c r="E255" s="16" t="s">
        <v>10</v>
      </c>
    </row>
    <row r="256" spans="1:5" ht="17.850000000000001" customHeight="1">
      <c r="A256" s="20">
        <f t="shared" si="10"/>
        <v>219</v>
      </c>
      <c r="B256" s="12" t="s">
        <v>485</v>
      </c>
      <c r="C256" s="22" t="s">
        <v>486</v>
      </c>
      <c r="D256" s="13" t="s">
        <v>466</v>
      </c>
      <c r="E256" s="16" t="s">
        <v>10</v>
      </c>
    </row>
    <row r="257" spans="1:5" ht="17.850000000000001" customHeight="1">
      <c r="A257" s="20">
        <f t="shared" si="10"/>
        <v>220</v>
      </c>
      <c r="B257" s="12" t="s">
        <v>28</v>
      </c>
      <c r="C257" s="22" t="s">
        <v>29</v>
      </c>
      <c r="D257" s="13" t="s">
        <v>30</v>
      </c>
      <c r="E257" s="16" t="s">
        <v>10</v>
      </c>
    </row>
    <row r="258" spans="1:5" ht="17.850000000000001" customHeight="1">
      <c r="A258" s="20">
        <f t="shared" si="10"/>
        <v>221</v>
      </c>
      <c r="B258" s="12" t="s">
        <v>447</v>
      </c>
      <c r="C258" s="22" t="s">
        <v>448</v>
      </c>
      <c r="D258" s="13" t="s">
        <v>161</v>
      </c>
      <c r="E258" s="16" t="s">
        <v>10</v>
      </c>
    </row>
    <row r="259" spans="1:5" ht="17.850000000000001" customHeight="1">
      <c r="A259" s="20">
        <f t="shared" si="10"/>
        <v>222</v>
      </c>
      <c r="B259" s="12" t="s">
        <v>429</v>
      </c>
      <c r="C259" s="22" t="s">
        <v>430</v>
      </c>
      <c r="D259" s="13" t="s">
        <v>227</v>
      </c>
      <c r="E259" s="16" t="s">
        <v>10</v>
      </c>
    </row>
    <row r="260" spans="1:5" ht="17.850000000000001" customHeight="1">
      <c r="A260" s="20">
        <f t="shared" si="10"/>
        <v>223</v>
      </c>
      <c r="B260" s="12" t="s">
        <v>230</v>
      </c>
      <c r="C260" s="22" t="s">
        <v>231</v>
      </c>
      <c r="D260" s="13" t="s">
        <v>232</v>
      </c>
      <c r="E260" s="16" t="s">
        <v>10</v>
      </c>
    </row>
    <row r="261" spans="1:5" ht="17.850000000000001" customHeight="1">
      <c r="A261" s="20">
        <f t="shared" si="10"/>
        <v>224</v>
      </c>
      <c r="B261" s="12" t="s">
        <v>26</v>
      </c>
      <c r="C261" s="22" t="s">
        <v>27</v>
      </c>
      <c r="D261" s="13" t="s">
        <v>1299</v>
      </c>
      <c r="E261" s="16" t="s">
        <v>10</v>
      </c>
    </row>
    <row r="262" spans="1:5" ht="17.850000000000001" customHeight="1">
      <c r="A262" s="20">
        <f t="shared" si="10"/>
        <v>225</v>
      </c>
      <c r="B262" s="12" t="s">
        <v>482</v>
      </c>
      <c r="C262" s="22" t="s">
        <v>483</v>
      </c>
      <c r="D262" s="13" t="s">
        <v>1409</v>
      </c>
      <c r="E262" s="16" t="s">
        <v>10</v>
      </c>
    </row>
    <row r="263" spans="1:5" ht="17.850000000000001" customHeight="1">
      <c r="A263" s="20">
        <f t="shared" si="10"/>
        <v>226</v>
      </c>
      <c r="B263" s="12" t="s">
        <v>209</v>
      </c>
      <c r="C263" s="22" t="s">
        <v>210</v>
      </c>
      <c r="D263" s="13" t="s">
        <v>132</v>
      </c>
      <c r="E263" s="16" t="s">
        <v>10</v>
      </c>
    </row>
    <row r="264" spans="1:5" ht="17.850000000000001" customHeight="1">
      <c r="A264" s="20">
        <f t="shared" si="10"/>
        <v>227</v>
      </c>
      <c r="B264" s="12" t="s">
        <v>200</v>
      </c>
      <c r="C264" s="22" t="s">
        <v>201</v>
      </c>
      <c r="D264" s="13" t="s">
        <v>202</v>
      </c>
      <c r="E264" s="16" t="s">
        <v>10</v>
      </c>
    </row>
    <row r="265" spans="1:5" ht="17.850000000000001" customHeight="1">
      <c r="A265" s="20">
        <f t="shared" si="10"/>
        <v>228</v>
      </c>
      <c r="B265" s="12" t="s">
        <v>1388</v>
      </c>
      <c r="C265" s="22" t="s">
        <v>419</v>
      </c>
      <c r="D265" s="13" t="s">
        <v>420</v>
      </c>
      <c r="E265" s="16" t="s">
        <v>10</v>
      </c>
    </row>
    <row r="266" spans="1:5" ht="17.850000000000001" customHeight="1">
      <c r="A266" s="20">
        <f t="shared" si="10"/>
        <v>229</v>
      </c>
      <c r="B266" s="12" t="s">
        <v>559</v>
      </c>
      <c r="C266" s="22" t="s">
        <v>560</v>
      </c>
      <c r="D266" s="13" t="s">
        <v>561</v>
      </c>
      <c r="E266" s="16" t="s">
        <v>10</v>
      </c>
    </row>
    <row r="267" spans="1:5" ht="17.850000000000001" customHeight="1">
      <c r="A267" s="20">
        <f t="shared" si="10"/>
        <v>230</v>
      </c>
      <c r="B267" s="12" t="s">
        <v>1378</v>
      </c>
      <c r="C267" s="22" t="s">
        <v>374</v>
      </c>
      <c r="D267" s="13" t="s">
        <v>375</v>
      </c>
      <c r="E267" s="16" t="s">
        <v>10</v>
      </c>
    </row>
    <row r="268" spans="1:5" ht="17.850000000000001" customHeight="1">
      <c r="A268" s="20">
        <f t="shared" si="10"/>
        <v>231</v>
      </c>
      <c r="B268" s="12" t="s">
        <v>75</v>
      </c>
      <c r="C268" s="22" t="s">
        <v>76</v>
      </c>
      <c r="D268" s="13" t="s">
        <v>70</v>
      </c>
      <c r="E268" s="16" t="s">
        <v>10</v>
      </c>
    </row>
    <row r="269" spans="1:5" ht="17.850000000000001" customHeight="1">
      <c r="A269" s="20">
        <f t="shared" si="10"/>
        <v>232</v>
      </c>
      <c r="B269" s="12" t="s">
        <v>314</v>
      </c>
      <c r="C269" s="22" t="s">
        <v>315</v>
      </c>
      <c r="D269" s="13" t="s">
        <v>227</v>
      </c>
      <c r="E269" s="16" t="s">
        <v>10</v>
      </c>
    </row>
    <row r="270" spans="1:5" ht="8.85" customHeight="1"/>
    <row r="271" spans="1:5" ht="17.850000000000001" customHeight="1">
      <c r="A271" s="29" t="str">
        <f>E273</f>
        <v>荒谷・長岡・富永・沢田</v>
      </c>
      <c r="B271" s="29"/>
      <c r="C271" s="29"/>
    </row>
    <row r="272" spans="1:5" s="10" customFormat="1" ht="17.850000000000001" customHeight="1">
      <c r="A272" s="19" t="s">
        <v>1606</v>
      </c>
      <c r="B272" s="17" t="s">
        <v>0</v>
      </c>
      <c r="C272" s="17" t="s">
        <v>1609</v>
      </c>
      <c r="D272" s="17" t="s">
        <v>1607</v>
      </c>
      <c r="E272" s="9" t="s">
        <v>1602</v>
      </c>
    </row>
    <row r="273" spans="1:5" ht="17.850000000000001" customHeight="1">
      <c r="A273" s="20">
        <f>+A269+1</f>
        <v>233</v>
      </c>
      <c r="B273" s="12" t="s">
        <v>279</v>
      </c>
      <c r="C273" s="22" t="s">
        <v>280</v>
      </c>
      <c r="D273" s="13" t="s">
        <v>281</v>
      </c>
      <c r="E273" s="16" t="s">
        <v>49</v>
      </c>
    </row>
    <row r="274" spans="1:5" ht="17.850000000000001" customHeight="1">
      <c r="A274" s="20">
        <f>+A273+1</f>
        <v>234</v>
      </c>
      <c r="B274" s="12" t="s">
        <v>66</v>
      </c>
      <c r="C274" s="22" t="s">
        <v>67</v>
      </c>
      <c r="D274" s="13" t="s">
        <v>1292</v>
      </c>
      <c r="E274" s="16" t="s">
        <v>49</v>
      </c>
    </row>
    <row r="275" spans="1:5" ht="17.850000000000001" customHeight="1">
      <c r="A275" s="20">
        <f t="shared" ref="A275:A286" si="11">+A274+1</f>
        <v>235</v>
      </c>
      <c r="B275" s="12" t="s">
        <v>261</v>
      </c>
      <c r="C275" s="22" t="s">
        <v>262</v>
      </c>
      <c r="D275" s="13" t="s">
        <v>1351</v>
      </c>
      <c r="E275" s="16" t="s">
        <v>49</v>
      </c>
    </row>
    <row r="276" spans="1:5" ht="17.850000000000001" customHeight="1">
      <c r="A276" s="20">
        <f t="shared" si="11"/>
        <v>236</v>
      </c>
      <c r="B276" s="12" t="s">
        <v>633</v>
      </c>
      <c r="C276" s="23" t="s">
        <v>634</v>
      </c>
      <c r="D276" s="13" t="s">
        <v>678</v>
      </c>
      <c r="E276" s="16" t="s">
        <v>49</v>
      </c>
    </row>
    <row r="277" spans="1:5" ht="17.850000000000001" customHeight="1">
      <c r="A277" s="20">
        <f t="shared" si="11"/>
        <v>237</v>
      </c>
      <c r="B277" s="12" t="s">
        <v>341</v>
      </c>
      <c r="C277" s="22" t="s">
        <v>342</v>
      </c>
      <c r="D277" s="13" t="s">
        <v>189</v>
      </c>
      <c r="E277" s="16" t="s">
        <v>49</v>
      </c>
    </row>
    <row r="278" spans="1:5" ht="17.850000000000001" customHeight="1">
      <c r="A278" s="20">
        <f t="shared" si="11"/>
        <v>238</v>
      </c>
      <c r="B278" s="12" t="s">
        <v>190</v>
      </c>
      <c r="C278" s="22" t="s">
        <v>191</v>
      </c>
      <c r="D278" s="13" t="s">
        <v>1337</v>
      </c>
      <c r="E278" s="16" t="s">
        <v>49</v>
      </c>
    </row>
    <row r="279" spans="1:5" ht="17.850000000000001" customHeight="1">
      <c r="A279" s="20">
        <f t="shared" si="11"/>
        <v>239</v>
      </c>
      <c r="B279" s="12" t="s">
        <v>358</v>
      </c>
      <c r="C279" s="22" t="s">
        <v>359</v>
      </c>
      <c r="D279" s="13" t="s">
        <v>213</v>
      </c>
      <c r="E279" s="16" t="s">
        <v>49</v>
      </c>
    </row>
    <row r="280" spans="1:5" ht="17.850000000000001" customHeight="1">
      <c r="A280" s="20">
        <f t="shared" si="11"/>
        <v>240</v>
      </c>
      <c r="B280" s="12" t="s">
        <v>383</v>
      </c>
      <c r="C280" s="22" t="s">
        <v>384</v>
      </c>
      <c r="D280" s="13" t="s">
        <v>1384</v>
      </c>
      <c r="E280" s="16" t="s">
        <v>49</v>
      </c>
    </row>
    <row r="281" spans="1:5" ht="17.850000000000001" customHeight="1">
      <c r="A281" s="20">
        <f t="shared" si="11"/>
        <v>241</v>
      </c>
      <c r="B281" s="12" t="s">
        <v>378</v>
      </c>
      <c r="C281" s="22" t="s">
        <v>379</v>
      </c>
      <c r="D281" s="13" t="s">
        <v>1381</v>
      </c>
      <c r="E281" s="16" t="s">
        <v>49</v>
      </c>
    </row>
    <row r="282" spans="1:5" ht="17.850000000000001" customHeight="1">
      <c r="A282" s="20">
        <f t="shared" si="11"/>
        <v>242</v>
      </c>
      <c r="B282" s="12" t="s">
        <v>306</v>
      </c>
      <c r="C282" s="22" t="s">
        <v>307</v>
      </c>
      <c r="D282" s="13" t="s">
        <v>308</v>
      </c>
      <c r="E282" s="16" t="s">
        <v>49</v>
      </c>
    </row>
    <row r="283" spans="1:5" ht="17.850000000000001" customHeight="1">
      <c r="A283" s="20">
        <f t="shared" si="11"/>
        <v>243</v>
      </c>
      <c r="B283" s="12" t="s">
        <v>47</v>
      </c>
      <c r="C283" s="22" t="s">
        <v>48</v>
      </c>
      <c r="D283" s="13" t="s">
        <v>1302</v>
      </c>
      <c r="E283" s="16" t="s">
        <v>49</v>
      </c>
    </row>
    <row r="284" spans="1:5" ht="17.850000000000001" customHeight="1">
      <c r="A284" s="20">
        <f t="shared" si="11"/>
        <v>244</v>
      </c>
      <c r="B284" s="12" t="s">
        <v>99</v>
      </c>
      <c r="C284" s="22" t="s">
        <v>100</v>
      </c>
      <c r="D284" s="13" t="s">
        <v>101</v>
      </c>
      <c r="E284" s="16" t="s">
        <v>49</v>
      </c>
    </row>
    <row r="285" spans="1:5" ht="17.850000000000001" customHeight="1">
      <c r="A285" s="20">
        <f t="shared" si="11"/>
        <v>245</v>
      </c>
      <c r="B285" s="12" t="s">
        <v>71</v>
      </c>
      <c r="C285" s="22" t="s">
        <v>72</v>
      </c>
      <c r="D285" s="13" t="s">
        <v>70</v>
      </c>
      <c r="E285" s="16" t="s">
        <v>49</v>
      </c>
    </row>
    <row r="286" spans="1:5" ht="17.850000000000001" customHeight="1">
      <c r="A286" s="20">
        <f t="shared" si="11"/>
        <v>246</v>
      </c>
      <c r="B286" s="12" t="s">
        <v>506</v>
      </c>
      <c r="C286" s="22" t="s">
        <v>507</v>
      </c>
      <c r="D286" s="13" t="s">
        <v>227</v>
      </c>
      <c r="E286" s="16" t="s">
        <v>49</v>
      </c>
    </row>
    <row r="287" spans="1:5" ht="8.85" customHeight="1"/>
    <row r="288" spans="1:5" ht="17.850000000000001" customHeight="1">
      <c r="A288" s="29" t="str">
        <f>E290</f>
        <v>飯川・西古川</v>
      </c>
      <c r="B288" s="29"/>
      <c r="C288" s="29"/>
    </row>
    <row r="289" spans="1:5" s="10" customFormat="1" ht="17.850000000000001" customHeight="1">
      <c r="A289" s="19" t="s">
        <v>1606</v>
      </c>
      <c r="B289" s="17" t="s">
        <v>0</v>
      </c>
      <c r="C289" s="17" t="s">
        <v>1609</v>
      </c>
      <c r="D289" s="17" t="s">
        <v>1607</v>
      </c>
      <c r="E289" s="9" t="s">
        <v>1602</v>
      </c>
    </row>
    <row r="290" spans="1:5" ht="17.850000000000001" customHeight="1">
      <c r="A290" s="20">
        <f>+A286+1</f>
        <v>247</v>
      </c>
      <c r="B290" s="12" t="s">
        <v>134</v>
      </c>
      <c r="C290" s="22" t="s">
        <v>135</v>
      </c>
      <c r="D290" s="13" t="s">
        <v>136</v>
      </c>
      <c r="E290" s="16" t="s">
        <v>112</v>
      </c>
    </row>
    <row r="291" spans="1:5" ht="17.850000000000001" customHeight="1">
      <c r="A291" s="20">
        <f>+A290+1</f>
        <v>248</v>
      </c>
      <c r="B291" s="12" t="s">
        <v>110</v>
      </c>
      <c r="C291" s="22" t="s">
        <v>111</v>
      </c>
      <c r="D291" s="13" t="s">
        <v>1317</v>
      </c>
      <c r="E291" s="16" t="s">
        <v>112</v>
      </c>
    </row>
    <row r="292" spans="1:5" ht="17.850000000000001" customHeight="1">
      <c r="A292" s="20">
        <f t="shared" ref="A292:A296" si="12">+A291+1</f>
        <v>249</v>
      </c>
      <c r="B292" s="12" t="s">
        <v>146</v>
      </c>
      <c r="C292" s="22" t="s">
        <v>147</v>
      </c>
      <c r="D292" s="13" t="s">
        <v>1327</v>
      </c>
      <c r="E292" s="16" t="s">
        <v>112</v>
      </c>
    </row>
    <row r="293" spans="1:5" ht="17.850000000000001" customHeight="1">
      <c r="A293" s="20">
        <f t="shared" si="12"/>
        <v>250</v>
      </c>
      <c r="B293" s="12" t="s">
        <v>297</v>
      </c>
      <c r="C293" s="22" t="s">
        <v>298</v>
      </c>
      <c r="D293" s="13" t="s">
        <v>1360</v>
      </c>
      <c r="E293" s="16" t="s">
        <v>112</v>
      </c>
    </row>
    <row r="294" spans="1:5" ht="17.850000000000001" customHeight="1">
      <c r="A294" s="20">
        <f t="shared" si="12"/>
        <v>251</v>
      </c>
      <c r="B294" s="12" t="s">
        <v>535</v>
      </c>
      <c r="C294" s="22" t="s">
        <v>536</v>
      </c>
      <c r="D294" s="13" t="s">
        <v>174</v>
      </c>
      <c r="E294" s="16" t="s">
        <v>112</v>
      </c>
    </row>
    <row r="295" spans="1:5" ht="17.850000000000001" customHeight="1">
      <c r="A295" s="20">
        <f t="shared" si="12"/>
        <v>252</v>
      </c>
      <c r="B295" s="12" t="s">
        <v>504</v>
      </c>
      <c r="C295" s="22" t="s">
        <v>505</v>
      </c>
      <c r="D295" s="13" t="s">
        <v>227</v>
      </c>
      <c r="E295" s="16" t="s">
        <v>112</v>
      </c>
    </row>
    <row r="296" spans="1:5" ht="17.850000000000001" customHeight="1">
      <c r="A296" s="20">
        <f t="shared" si="12"/>
        <v>253</v>
      </c>
      <c r="B296" s="12" t="s">
        <v>267</v>
      </c>
      <c r="C296" s="22" t="s">
        <v>268</v>
      </c>
      <c r="D296" s="13" t="s">
        <v>269</v>
      </c>
      <c r="E296" s="16" t="s">
        <v>112</v>
      </c>
    </row>
    <row r="297" spans="1:5" ht="8.85" customHeight="1"/>
    <row r="298" spans="1:5" ht="17.850000000000001" customHeight="1">
      <c r="A298" s="29" t="str">
        <f>E300</f>
        <v>三本木</v>
      </c>
      <c r="B298" s="29"/>
      <c r="C298" s="29"/>
    </row>
    <row r="299" spans="1:5" s="10" customFormat="1" ht="17.850000000000001" customHeight="1">
      <c r="A299" s="19" t="s">
        <v>1606</v>
      </c>
      <c r="B299" s="17" t="s">
        <v>0</v>
      </c>
      <c r="C299" s="17" t="s">
        <v>1609</v>
      </c>
      <c r="D299" s="17" t="s">
        <v>1607</v>
      </c>
      <c r="E299" s="9" t="s">
        <v>1602</v>
      </c>
    </row>
    <row r="300" spans="1:5" ht="17.850000000000001" customHeight="1">
      <c r="A300" s="20">
        <f>+A296+1</f>
        <v>254</v>
      </c>
      <c r="B300" s="12" t="s">
        <v>692</v>
      </c>
      <c r="C300" s="22" t="s">
        <v>693</v>
      </c>
      <c r="D300" s="13" t="s">
        <v>21</v>
      </c>
      <c r="E300" s="16" t="s">
        <v>441</v>
      </c>
    </row>
    <row r="301" spans="1:5" ht="17.850000000000001" customHeight="1">
      <c r="A301" s="20">
        <f>+A300+1</f>
        <v>255</v>
      </c>
      <c r="B301" s="12" t="s">
        <v>720</v>
      </c>
      <c r="C301" s="22" t="s">
        <v>721</v>
      </c>
      <c r="D301" s="13" t="s">
        <v>1496</v>
      </c>
      <c r="E301" s="16" t="s">
        <v>441</v>
      </c>
    </row>
    <row r="302" spans="1:5" ht="17.850000000000001" customHeight="1">
      <c r="A302" s="20">
        <f t="shared" ref="A302:A327" si="13">+A301+1</f>
        <v>256</v>
      </c>
      <c r="B302" s="12" t="s">
        <v>967</v>
      </c>
      <c r="C302" s="22" t="s">
        <v>968</v>
      </c>
      <c r="D302" s="13" t="s">
        <v>1558</v>
      </c>
      <c r="E302" s="16" t="s">
        <v>441</v>
      </c>
    </row>
    <row r="303" spans="1:5" ht="17.850000000000001" customHeight="1">
      <c r="A303" s="20">
        <f t="shared" si="13"/>
        <v>257</v>
      </c>
      <c r="B303" s="14" t="s">
        <v>712</v>
      </c>
      <c r="C303" s="22" t="s">
        <v>713</v>
      </c>
      <c r="D303" s="13" t="s">
        <v>1492</v>
      </c>
      <c r="E303" s="16" t="s">
        <v>441</v>
      </c>
    </row>
    <row r="304" spans="1:5" ht="17.850000000000001" customHeight="1">
      <c r="A304" s="20">
        <f t="shared" si="13"/>
        <v>258</v>
      </c>
      <c r="B304" s="12" t="s">
        <v>725</v>
      </c>
      <c r="C304" s="22" t="s">
        <v>726</v>
      </c>
      <c r="D304" s="13" t="s">
        <v>1497</v>
      </c>
      <c r="E304" s="16" t="s">
        <v>441</v>
      </c>
    </row>
    <row r="305" spans="1:5" ht="17.850000000000001" customHeight="1">
      <c r="A305" s="20">
        <f t="shared" si="13"/>
        <v>259</v>
      </c>
      <c r="B305" s="12" t="s">
        <v>700</v>
      </c>
      <c r="C305" s="22" t="s">
        <v>701</v>
      </c>
      <c r="D305" s="13" t="s">
        <v>292</v>
      </c>
      <c r="E305" s="16" t="s">
        <v>441</v>
      </c>
    </row>
    <row r="306" spans="1:5" ht="17.850000000000001" customHeight="1">
      <c r="A306" s="20">
        <f t="shared" si="13"/>
        <v>260</v>
      </c>
      <c r="B306" s="12" t="s">
        <v>709</v>
      </c>
      <c r="C306" s="22" t="s">
        <v>710</v>
      </c>
      <c r="D306" s="13" t="s">
        <v>711</v>
      </c>
      <c r="E306" s="16" t="s">
        <v>441</v>
      </c>
    </row>
    <row r="307" spans="1:5" ht="17.850000000000001" customHeight="1">
      <c r="A307" s="20">
        <f t="shared" si="13"/>
        <v>261</v>
      </c>
      <c r="B307" s="12" t="s">
        <v>702</v>
      </c>
      <c r="C307" s="22" t="s">
        <v>703</v>
      </c>
      <c r="D307" s="13" t="s">
        <v>1491</v>
      </c>
      <c r="E307" s="16" t="s">
        <v>441</v>
      </c>
    </row>
    <row r="308" spans="1:5" ht="17.850000000000001" customHeight="1">
      <c r="A308" s="20">
        <f t="shared" si="13"/>
        <v>262</v>
      </c>
      <c r="B308" s="12" t="s">
        <v>694</v>
      </c>
      <c r="C308" s="22" t="s">
        <v>695</v>
      </c>
      <c r="D308" s="13" t="s">
        <v>1488</v>
      </c>
      <c r="E308" s="16" t="s">
        <v>441</v>
      </c>
    </row>
    <row r="309" spans="1:5" ht="17.850000000000001" customHeight="1">
      <c r="A309" s="20">
        <f t="shared" si="13"/>
        <v>263</v>
      </c>
      <c r="B309" s="12" t="s">
        <v>729</v>
      </c>
      <c r="C309" s="22" t="s">
        <v>730</v>
      </c>
      <c r="D309" s="13" t="s">
        <v>731</v>
      </c>
      <c r="E309" s="16" t="s">
        <v>441</v>
      </c>
    </row>
    <row r="310" spans="1:5" ht="17.850000000000001" customHeight="1">
      <c r="A310" s="20">
        <f t="shared" si="13"/>
        <v>264</v>
      </c>
      <c r="B310" s="12" t="s">
        <v>682</v>
      </c>
      <c r="C310" s="22" t="s">
        <v>683</v>
      </c>
      <c r="D310" s="13" t="s">
        <v>684</v>
      </c>
      <c r="E310" s="16" t="s">
        <v>441</v>
      </c>
    </row>
    <row r="311" spans="1:5" ht="17.850000000000001" customHeight="1">
      <c r="A311" s="20">
        <f t="shared" si="13"/>
        <v>265</v>
      </c>
      <c r="B311" s="12" t="s">
        <v>698</v>
      </c>
      <c r="C311" s="22" t="s">
        <v>699</v>
      </c>
      <c r="D311" s="13" t="s">
        <v>1490</v>
      </c>
      <c r="E311" s="16" t="s">
        <v>441</v>
      </c>
    </row>
    <row r="312" spans="1:5" ht="17.850000000000001" customHeight="1">
      <c r="A312" s="20">
        <f t="shared" si="13"/>
        <v>266</v>
      </c>
      <c r="B312" s="12" t="s">
        <v>690</v>
      </c>
      <c r="C312" s="22" t="s">
        <v>691</v>
      </c>
      <c r="D312" s="13" t="s">
        <v>1487</v>
      </c>
      <c r="E312" s="16" t="s">
        <v>441</v>
      </c>
    </row>
    <row r="313" spans="1:5" ht="17.850000000000001" customHeight="1">
      <c r="A313" s="20">
        <f t="shared" si="13"/>
        <v>267</v>
      </c>
      <c r="B313" s="12" t="s">
        <v>923</v>
      </c>
      <c r="C313" s="22" t="s">
        <v>924</v>
      </c>
      <c r="D313" s="13" t="s">
        <v>925</v>
      </c>
      <c r="E313" s="16" t="s">
        <v>441</v>
      </c>
    </row>
    <row r="314" spans="1:5" ht="17.850000000000001" customHeight="1">
      <c r="A314" s="20">
        <f t="shared" si="13"/>
        <v>268</v>
      </c>
      <c r="B314" s="12" t="s">
        <v>688</v>
      </c>
      <c r="C314" s="22" t="s">
        <v>689</v>
      </c>
      <c r="D314" s="13" t="s">
        <v>269</v>
      </c>
      <c r="E314" s="16" t="s">
        <v>441</v>
      </c>
    </row>
    <row r="315" spans="1:5" ht="17.850000000000001" customHeight="1">
      <c r="A315" s="20">
        <f t="shared" si="13"/>
        <v>269</v>
      </c>
      <c r="B315" s="12" t="s">
        <v>685</v>
      </c>
      <c r="C315" s="22" t="s">
        <v>686</v>
      </c>
      <c r="D315" s="13" t="s">
        <v>687</v>
      </c>
      <c r="E315" s="16" t="s">
        <v>441</v>
      </c>
    </row>
    <row r="316" spans="1:5" ht="17.850000000000001" customHeight="1">
      <c r="A316" s="20">
        <f t="shared" si="13"/>
        <v>270</v>
      </c>
      <c r="B316" s="12" t="s">
        <v>680</v>
      </c>
      <c r="C316" s="22" t="s">
        <v>681</v>
      </c>
      <c r="D316" s="13" t="s">
        <v>1486</v>
      </c>
      <c r="E316" s="16" t="s">
        <v>441</v>
      </c>
    </row>
    <row r="317" spans="1:5" ht="17.850000000000001" customHeight="1">
      <c r="A317" s="20">
        <f t="shared" si="13"/>
        <v>271</v>
      </c>
      <c r="B317" s="12" t="s">
        <v>716</v>
      </c>
      <c r="C317" s="22" t="s">
        <v>717</v>
      </c>
      <c r="D317" s="13" t="s">
        <v>1494</v>
      </c>
      <c r="E317" s="16" t="s">
        <v>441</v>
      </c>
    </row>
    <row r="318" spans="1:5" ht="17.850000000000001" customHeight="1">
      <c r="A318" s="20">
        <f t="shared" si="13"/>
        <v>272</v>
      </c>
      <c r="B318" s="12" t="s">
        <v>722</v>
      </c>
      <c r="C318" s="22" t="s">
        <v>723</v>
      </c>
      <c r="D318" s="13" t="s">
        <v>724</v>
      </c>
      <c r="E318" s="16" t="s">
        <v>441</v>
      </c>
    </row>
    <row r="319" spans="1:5" ht="17.850000000000001" customHeight="1">
      <c r="A319" s="20">
        <f t="shared" si="13"/>
        <v>273</v>
      </c>
      <c r="B319" s="12" t="s">
        <v>1397</v>
      </c>
      <c r="C319" s="22" t="s">
        <v>442</v>
      </c>
      <c r="D319" s="13" t="s">
        <v>443</v>
      </c>
      <c r="E319" s="16" t="s">
        <v>441</v>
      </c>
    </row>
    <row r="320" spans="1:5" ht="17.850000000000001" customHeight="1">
      <c r="A320" s="20">
        <f t="shared" si="13"/>
        <v>274</v>
      </c>
      <c r="B320" s="12" t="s">
        <v>1396</v>
      </c>
      <c r="C320" s="22" t="s">
        <v>440</v>
      </c>
      <c r="D320" s="13" t="s">
        <v>439</v>
      </c>
      <c r="E320" s="16" t="s">
        <v>441</v>
      </c>
    </row>
    <row r="321" spans="1:5" ht="17.850000000000001" customHeight="1">
      <c r="A321" s="20">
        <f t="shared" si="13"/>
        <v>275</v>
      </c>
      <c r="B321" s="12" t="s">
        <v>913</v>
      </c>
      <c r="C321" s="22" t="s">
        <v>914</v>
      </c>
      <c r="D321" s="13" t="s">
        <v>1543</v>
      </c>
      <c r="E321" s="16" t="s">
        <v>441</v>
      </c>
    </row>
    <row r="322" spans="1:5" ht="17.850000000000001" customHeight="1">
      <c r="A322" s="20">
        <f t="shared" si="13"/>
        <v>276</v>
      </c>
      <c r="B322" s="12" t="s">
        <v>714</v>
      </c>
      <c r="C322" s="22" t="s">
        <v>715</v>
      </c>
      <c r="D322" s="13" t="s">
        <v>1493</v>
      </c>
      <c r="E322" s="16" t="s">
        <v>441</v>
      </c>
    </row>
    <row r="323" spans="1:5" ht="17.850000000000001" customHeight="1">
      <c r="A323" s="20">
        <f t="shared" si="13"/>
        <v>277</v>
      </c>
      <c r="B323" s="12" t="s">
        <v>696</v>
      </c>
      <c r="C323" s="22" t="s">
        <v>697</v>
      </c>
      <c r="D323" s="13" t="s">
        <v>1489</v>
      </c>
      <c r="E323" s="16" t="s">
        <v>441</v>
      </c>
    </row>
    <row r="324" spans="1:5" ht="17.850000000000001" customHeight="1">
      <c r="A324" s="20">
        <f t="shared" si="13"/>
        <v>278</v>
      </c>
      <c r="B324" s="12" t="s">
        <v>727</v>
      </c>
      <c r="C324" s="22" t="s">
        <v>728</v>
      </c>
      <c r="D324" s="13" t="s">
        <v>1498</v>
      </c>
      <c r="E324" s="16" t="s">
        <v>441</v>
      </c>
    </row>
    <row r="325" spans="1:5" ht="17.850000000000001" customHeight="1">
      <c r="A325" s="20">
        <f t="shared" si="13"/>
        <v>279</v>
      </c>
      <c r="B325" s="12" t="s">
        <v>718</v>
      </c>
      <c r="C325" s="22" t="s">
        <v>719</v>
      </c>
      <c r="D325" s="13" t="s">
        <v>1495</v>
      </c>
      <c r="E325" s="16" t="s">
        <v>441</v>
      </c>
    </row>
    <row r="326" spans="1:5" ht="17.850000000000001" customHeight="1">
      <c r="A326" s="20">
        <f t="shared" si="13"/>
        <v>280</v>
      </c>
      <c r="B326" s="12" t="s">
        <v>906</v>
      </c>
      <c r="C326" s="22" t="s">
        <v>907</v>
      </c>
      <c r="D326" s="13" t="s">
        <v>775</v>
      </c>
      <c r="E326" s="16" t="s">
        <v>441</v>
      </c>
    </row>
    <row r="327" spans="1:5" ht="17.850000000000001" customHeight="1">
      <c r="A327" s="20">
        <f t="shared" si="13"/>
        <v>281</v>
      </c>
      <c r="B327" s="12" t="s">
        <v>938</v>
      </c>
      <c r="C327" s="22" t="s">
        <v>939</v>
      </c>
      <c r="D327" s="13" t="s">
        <v>1547</v>
      </c>
      <c r="E327" s="16" t="s">
        <v>441</v>
      </c>
    </row>
    <row r="328" spans="1:5" ht="8.85" customHeight="1"/>
    <row r="329" spans="1:5" ht="17.850000000000001" customHeight="1">
      <c r="A329" s="29" t="str">
        <f>E331</f>
        <v>鹿島台</v>
      </c>
      <c r="B329" s="29"/>
      <c r="C329" s="29"/>
    </row>
    <row r="330" spans="1:5" s="10" customFormat="1" ht="17.850000000000001" customHeight="1">
      <c r="A330" s="19" t="s">
        <v>1606</v>
      </c>
      <c r="B330" s="17" t="s">
        <v>0</v>
      </c>
      <c r="C330" s="17" t="s">
        <v>1609</v>
      </c>
      <c r="D330" s="17" t="s">
        <v>1607</v>
      </c>
      <c r="E330" s="9" t="s">
        <v>1602</v>
      </c>
    </row>
    <row r="331" spans="1:5" ht="17.850000000000001" customHeight="1">
      <c r="A331" s="20">
        <f>+A327+1</f>
        <v>282</v>
      </c>
      <c r="B331" s="12" t="s">
        <v>732</v>
      </c>
      <c r="C331" s="22" t="s">
        <v>733</v>
      </c>
      <c r="D331" s="13" t="s">
        <v>576</v>
      </c>
      <c r="E331" s="16" t="s">
        <v>340</v>
      </c>
    </row>
    <row r="332" spans="1:5" ht="17.850000000000001" customHeight="1">
      <c r="A332" s="20">
        <f>+A331+1</f>
        <v>283</v>
      </c>
      <c r="B332" s="12" t="s">
        <v>945</v>
      </c>
      <c r="C332" s="22" t="s">
        <v>946</v>
      </c>
      <c r="D332" s="13" t="s">
        <v>457</v>
      </c>
      <c r="E332" s="16" t="s">
        <v>340</v>
      </c>
    </row>
    <row r="333" spans="1:5" ht="17.850000000000001" customHeight="1">
      <c r="A333" s="20">
        <f t="shared" ref="A333:A376" si="14">+A332+1</f>
        <v>284</v>
      </c>
      <c r="B333" s="12" t="s">
        <v>743</v>
      </c>
      <c r="C333" s="22" t="s">
        <v>744</v>
      </c>
      <c r="D333" s="13" t="s">
        <v>1501</v>
      </c>
      <c r="E333" s="16" t="s">
        <v>340</v>
      </c>
    </row>
    <row r="334" spans="1:5" ht="17.850000000000001" customHeight="1">
      <c r="A334" s="20">
        <f t="shared" si="14"/>
        <v>285</v>
      </c>
      <c r="B334" s="12" t="s">
        <v>1554</v>
      </c>
      <c r="C334" s="22" t="s">
        <v>959</v>
      </c>
      <c r="D334" s="13" t="s">
        <v>1555</v>
      </c>
      <c r="E334" s="16" t="s">
        <v>340</v>
      </c>
    </row>
    <row r="335" spans="1:5" ht="17.850000000000001" customHeight="1">
      <c r="A335" s="20">
        <f t="shared" si="14"/>
        <v>286</v>
      </c>
      <c r="B335" s="12" t="s">
        <v>777</v>
      </c>
      <c r="C335" s="22" t="s">
        <v>778</v>
      </c>
      <c r="D335" s="13" t="s">
        <v>365</v>
      </c>
      <c r="E335" s="16" t="s">
        <v>340</v>
      </c>
    </row>
    <row r="336" spans="1:5" ht="17.850000000000001" customHeight="1">
      <c r="A336" s="20">
        <f t="shared" si="14"/>
        <v>287</v>
      </c>
      <c r="B336" s="12" t="s">
        <v>960</v>
      </c>
      <c r="C336" s="22" t="s">
        <v>778</v>
      </c>
      <c r="D336" s="13" t="s">
        <v>232</v>
      </c>
      <c r="E336" s="16" t="s">
        <v>340</v>
      </c>
    </row>
    <row r="337" spans="1:5" ht="17.850000000000001" customHeight="1">
      <c r="A337" s="20">
        <f t="shared" si="14"/>
        <v>288</v>
      </c>
      <c r="B337" s="12" t="s">
        <v>764</v>
      </c>
      <c r="C337" s="22" t="s">
        <v>765</v>
      </c>
      <c r="D337" s="13" t="s">
        <v>1507</v>
      </c>
      <c r="E337" s="16" t="s">
        <v>340</v>
      </c>
    </row>
    <row r="338" spans="1:5" ht="17.850000000000001" customHeight="1">
      <c r="A338" s="20">
        <f t="shared" si="14"/>
        <v>289</v>
      </c>
      <c r="B338" s="12" t="s">
        <v>766</v>
      </c>
      <c r="C338" s="22" t="s">
        <v>767</v>
      </c>
      <c r="D338" s="13" t="s">
        <v>1329</v>
      </c>
      <c r="E338" s="16" t="s">
        <v>340</v>
      </c>
    </row>
    <row r="339" spans="1:5" ht="17.850000000000001" customHeight="1">
      <c r="A339" s="20">
        <f t="shared" si="14"/>
        <v>290</v>
      </c>
      <c r="B339" s="12" t="s">
        <v>957</v>
      </c>
      <c r="C339" s="22" t="s">
        <v>958</v>
      </c>
      <c r="D339" s="13" t="s">
        <v>1553</v>
      </c>
      <c r="E339" s="16" t="s">
        <v>340</v>
      </c>
    </row>
    <row r="340" spans="1:5" ht="17.850000000000001" customHeight="1">
      <c r="A340" s="20">
        <f t="shared" si="14"/>
        <v>291</v>
      </c>
      <c r="B340" s="12" t="s">
        <v>791</v>
      </c>
      <c r="C340" s="22" t="s">
        <v>792</v>
      </c>
      <c r="D340" s="13" t="s">
        <v>132</v>
      </c>
      <c r="E340" s="16" t="s">
        <v>340</v>
      </c>
    </row>
    <row r="341" spans="1:5" ht="17.850000000000001" customHeight="1">
      <c r="A341" s="20">
        <f t="shared" si="14"/>
        <v>292</v>
      </c>
      <c r="B341" s="12" t="s">
        <v>749</v>
      </c>
      <c r="C341" s="22" t="s">
        <v>750</v>
      </c>
      <c r="D341" s="13" t="s">
        <v>1504</v>
      </c>
      <c r="E341" s="16" t="s">
        <v>340</v>
      </c>
    </row>
    <row r="342" spans="1:5" ht="17.850000000000001" customHeight="1">
      <c r="A342" s="20">
        <f t="shared" si="14"/>
        <v>293</v>
      </c>
      <c r="B342" s="12" t="s">
        <v>772</v>
      </c>
      <c r="C342" s="22" t="s">
        <v>773</v>
      </c>
      <c r="D342" s="13" t="s">
        <v>774</v>
      </c>
      <c r="E342" s="16" t="s">
        <v>340</v>
      </c>
    </row>
    <row r="343" spans="1:5" ht="17.850000000000001" customHeight="1">
      <c r="A343" s="20">
        <f t="shared" si="14"/>
        <v>294</v>
      </c>
      <c r="B343" s="12" t="s">
        <v>797</v>
      </c>
      <c r="C343" s="22" t="s">
        <v>798</v>
      </c>
      <c r="D343" s="13" t="s">
        <v>1518</v>
      </c>
      <c r="E343" s="16" t="s">
        <v>340</v>
      </c>
    </row>
    <row r="344" spans="1:5" ht="17.850000000000001" customHeight="1">
      <c r="A344" s="20">
        <f t="shared" si="14"/>
        <v>295</v>
      </c>
      <c r="B344" s="12" t="s">
        <v>759</v>
      </c>
      <c r="C344" s="22" t="s">
        <v>760</v>
      </c>
      <c r="D344" s="13" t="s">
        <v>761</v>
      </c>
      <c r="E344" s="16" t="s">
        <v>340</v>
      </c>
    </row>
    <row r="345" spans="1:5" ht="17.850000000000001" customHeight="1">
      <c r="A345" s="20">
        <f t="shared" si="14"/>
        <v>296</v>
      </c>
      <c r="B345" s="12" t="s">
        <v>795</v>
      </c>
      <c r="C345" s="22" t="s">
        <v>796</v>
      </c>
      <c r="D345" s="13" t="s">
        <v>1517</v>
      </c>
      <c r="E345" s="16" t="s">
        <v>340</v>
      </c>
    </row>
    <row r="346" spans="1:5" ht="17.850000000000001" customHeight="1">
      <c r="A346" s="20">
        <f t="shared" si="14"/>
        <v>297</v>
      </c>
      <c r="B346" s="12" t="s">
        <v>757</v>
      </c>
      <c r="C346" s="22" t="s">
        <v>758</v>
      </c>
      <c r="D346" s="13" t="s">
        <v>1506</v>
      </c>
      <c r="E346" s="16" t="s">
        <v>340</v>
      </c>
    </row>
    <row r="347" spans="1:5" ht="17.850000000000001" customHeight="1">
      <c r="A347" s="20">
        <f t="shared" si="14"/>
        <v>298</v>
      </c>
      <c r="B347" s="12" t="s">
        <v>971</v>
      </c>
      <c r="C347" s="22" t="s">
        <v>972</v>
      </c>
      <c r="D347" s="13" t="s">
        <v>1560</v>
      </c>
      <c r="E347" s="16" t="s">
        <v>340</v>
      </c>
    </row>
    <row r="348" spans="1:5" ht="17.850000000000001" customHeight="1">
      <c r="A348" s="20">
        <f t="shared" si="14"/>
        <v>299</v>
      </c>
      <c r="B348" s="12" t="s">
        <v>755</v>
      </c>
      <c r="C348" s="22" t="s">
        <v>756</v>
      </c>
      <c r="D348" s="13" t="s">
        <v>1329</v>
      </c>
      <c r="E348" s="16" t="s">
        <v>340</v>
      </c>
    </row>
    <row r="349" spans="1:5" ht="17.850000000000001" customHeight="1">
      <c r="A349" s="20">
        <f t="shared" si="14"/>
        <v>300</v>
      </c>
      <c r="B349" s="12" t="s">
        <v>1598</v>
      </c>
      <c r="C349" s="22" t="s">
        <v>1599</v>
      </c>
      <c r="D349" s="13" t="s">
        <v>678</v>
      </c>
      <c r="E349" s="16" t="s">
        <v>340</v>
      </c>
    </row>
    <row r="350" spans="1:5" ht="17.850000000000001" customHeight="1">
      <c r="A350" s="20">
        <f t="shared" si="14"/>
        <v>301</v>
      </c>
      <c r="B350" s="12" t="s">
        <v>751</v>
      </c>
      <c r="C350" s="22" t="s">
        <v>752</v>
      </c>
      <c r="D350" s="13" t="s">
        <v>1298</v>
      </c>
      <c r="E350" s="16" t="s">
        <v>340</v>
      </c>
    </row>
    <row r="351" spans="1:5" ht="17.850000000000001" customHeight="1">
      <c r="A351" s="20">
        <f t="shared" si="14"/>
        <v>302</v>
      </c>
      <c r="B351" s="12" t="s">
        <v>734</v>
      </c>
      <c r="C351" s="22" t="s">
        <v>735</v>
      </c>
      <c r="D351" s="13" t="s">
        <v>736</v>
      </c>
      <c r="E351" s="16" t="s">
        <v>340</v>
      </c>
    </row>
    <row r="352" spans="1:5" ht="17.850000000000001" customHeight="1">
      <c r="A352" s="20">
        <f t="shared" si="14"/>
        <v>303</v>
      </c>
      <c r="B352" s="12" t="s">
        <v>943</v>
      </c>
      <c r="C352" s="22" t="s">
        <v>944</v>
      </c>
      <c r="D352" s="13" t="s">
        <v>1329</v>
      </c>
      <c r="E352" s="16" t="s">
        <v>340</v>
      </c>
    </row>
    <row r="353" spans="1:5" ht="17.850000000000001" customHeight="1">
      <c r="A353" s="20">
        <f t="shared" si="14"/>
        <v>304</v>
      </c>
      <c r="B353" s="12" t="s">
        <v>793</v>
      </c>
      <c r="C353" s="22" t="s">
        <v>794</v>
      </c>
      <c r="D353" s="13" t="s">
        <v>775</v>
      </c>
      <c r="E353" s="16" t="s">
        <v>340</v>
      </c>
    </row>
    <row r="354" spans="1:5" ht="17.850000000000001" customHeight="1">
      <c r="A354" s="20">
        <f t="shared" si="14"/>
        <v>305</v>
      </c>
      <c r="B354" s="12" t="s">
        <v>753</v>
      </c>
      <c r="C354" s="22" t="s">
        <v>754</v>
      </c>
      <c r="D354" s="13" t="s">
        <v>1505</v>
      </c>
      <c r="E354" s="16" t="s">
        <v>340</v>
      </c>
    </row>
    <row r="355" spans="1:5" ht="17.850000000000001" customHeight="1">
      <c r="A355" s="20">
        <f t="shared" si="14"/>
        <v>306</v>
      </c>
      <c r="B355" s="12" t="s">
        <v>779</v>
      </c>
      <c r="C355" s="22" t="s">
        <v>780</v>
      </c>
      <c r="D355" s="13" t="s">
        <v>1512</v>
      </c>
      <c r="E355" s="16" t="s">
        <v>340</v>
      </c>
    </row>
    <row r="356" spans="1:5" ht="17.850000000000001" customHeight="1">
      <c r="A356" s="20">
        <f t="shared" si="14"/>
        <v>307</v>
      </c>
      <c r="B356" s="12" t="s">
        <v>1514</v>
      </c>
      <c r="C356" s="22" t="s">
        <v>783</v>
      </c>
      <c r="D356" s="13" t="s">
        <v>1515</v>
      </c>
      <c r="E356" s="16" t="s">
        <v>340</v>
      </c>
    </row>
    <row r="357" spans="1:5" ht="17.850000000000001" customHeight="1">
      <c r="A357" s="20">
        <f t="shared" si="14"/>
        <v>308</v>
      </c>
      <c r="B357" s="12" t="s">
        <v>984</v>
      </c>
      <c r="C357" s="22" t="s">
        <v>985</v>
      </c>
      <c r="D357" s="13" t="s">
        <v>227</v>
      </c>
      <c r="E357" s="16" t="s">
        <v>340</v>
      </c>
    </row>
    <row r="358" spans="1:5" ht="17.850000000000001" customHeight="1">
      <c r="A358" s="20">
        <f t="shared" si="14"/>
        <v>309</v>
      </c>
      <c r="B358" s="12" t="s">
        <v>784</v>
      </c>
      <c r="C358" s="22" t="s">
        <v>785</v>
      </c>
      <c r="D358" s="13" t="s">
        <v>227</v>
      </c>
      <c r="E358" s="16" t="s">
        <v>340</v>
      </c>
    </row>
    <row r="359" spans="1:5" ht="17.850000000000001" customHeight="1">
      <c r="A359" s="20">
        <f t="shared" si="14"/>
        <v>310</v>
      </c>
      <c r="B359" s="12" t="s">
        <v>786</v>
      </c>
      <c r="C359" s="22" t="s">
        <v>787</v>
      </c>
      <c r="D359" s="13" t="s">
        <v>1516</v>
      </c>
      <c r="E359" s="16" t="s">
        <v>340</v>
      </c>
    </row>
    <row r="360" spans="1:5" ht="17.850000000000001" customHeight="1">
      <c r="A360" s="20">
        <f t="shared" si="14"/>
        <v>311</v>
      </c>
      <c r="B360" s="12" t="s">
        <v>338</v>
      </c>
      <c r="C360" s="22" t="s">
        <v>339</v>
      </c>
      <c r="D360" s="13" t="s">
        <v>189</v>
      </c>
      <c r="E360" s="16" t="s">
        <v>340</v>
      </c>
    </row>
    <row r="361" spans="1:5" ht="17.850000000000001" customHeight="1">
      <c r="A361" s="20">
        <f t="shared" si="14"/>
        <v>312</v>
      </c>
      <c r="B361" s="12" t="s">
        <v>963</v>
      </c>
      <c r="C361" s="22" t="s">
        <v>964</v>
      </c>
      <c r="D361" s="13" t="s">
        <v>1556</v>
      </c>
      <c r="E361" s="16" t="s">
        <v>340</v>
      </c>
    </row>
    <row r="362" spans="1:5" ht="17.850000000000001" customHeight="1">
      <c r="A362" s="20">
        <f t="shared" si="14"/>
        <v>313</v>
      </c>
      <c r="B362" s="12" t="s">
        <v>1510</v>
      </c>
      <c r="C362" s="22" t="s">
        <v>776</v>
      </c>
      <c r="D362" s="13" t="s">
        <v>1511</v>
      </c>
      <c r="E362" s="16" t="s">
        <v>340</v>
      </c>
    </row>
    <row r="363" spans="1:5" ht="17.850000000000001" customHeight="1">
      <c r="A363" s="20">
        <f t="shared" si="14"/>
        <v>314</v>
      </c>
      <c r="B363" s="12" t="s">
        <v>781</v>
      </c>
      <c r="C363" s="22" t="s">
        <v>782</v>
      </c>
      <c r="D363" s="13" t="s">
        <v>1513</v>
      </c>
      <c r="E363" s="16" t="s">
        <v>340</v>
      </c>
    </row>
    <row r="364" spans="1:5" ht="17.850000000000001" customHeight="1">
      <c r="A364" s="20">
        <f t="shared" si="14"/>
        <v>315</v>
      </c>
      <c r="B364" s="12" t="s">
        <v>788</v>
      </c>
      <c r="C364" s="22" t="s">
        <v>789</v>
      </c>
      <c r="D364" s="13" t="s">
        <v>790</v>
      </c>
      <c r="E364" s="16" t="s">
        <v>340</v>
      </c>
    </row>
    <row r="365" spans="1:5" ht="17.850000000000001" customHeight="1">
      <c r="A365" s="20">
        <f t="shared" si="14"/>
        <v>316</v>
      </c>
      <c r="B365" s="12" t="s">
        <v>992</v>
      </c>
      <c r="C365" s="22" t="s">
        <v>993</v>
      </c>
      <c r="D365" s="13" t="s">
        <v>161</v>
      </c>
      <c r="E365" s="16" t="s">
        <v>340</v>
      </c>
    </row>
    <row r="366" spans="1:5" ht="17.850000000000001" customHeight="1">
      <c r="A366" s="20">
        <f t="shared" si="14"/>
        <v>317</v>
      </c>
      <c r="B366" s="12" t="s">
        <v>747</v>
      </c>
      <c r="C366" s="22" t="s">
        <v>748</v>
      </c>
      <c r="D366" s="13" t="s">
        <v>1503</v>
      </c>
      <c r="E366" s="16" t="s">
        <v>340</v>
      </c>
    </row>
    <row r="367" spans="1:5" ht="17.850000000000001" customHeight="1">
      <c r="A367" s="20">
        <f t="shared" si="14"/>
        <v>318</v>
      </c>
      <c r="B367" s="12" t="s">
        <v>1499</v>
      </c>
      <c r="C367" s="22" t="s">
        <v>737</v>
      </c>
      <c r="D367" s="13" t="s">
        <v>1500</v>
      </c>
      <c r="E367" s="16" t="s">
        <v>340</v>
      </c>
    </row>
    <row r="368" spans="1:5" ht="17.850000000000001" customHeight="1">
      <c r="A368" s="20">
        <f t="shared" si="14"/>
        <v>319</v>
      </c>
      <c r="B368" s="12" t="s">
        <v>974</v>
      </c>
      <c r="C368" s="22" t="s">
        <v>975</v>
      </c>
      <c r="D368" s="13" t="s">
        <v>227</v>
      </c>
      <c r="E368" s="16" t="s">
        <v>340</v>
      </c>
    </row>
    <row r="369" spans="1:5" ht="17.850000000000001" customHeight="1">
      <c r="A369" s="20">
        <f t="shared" si="14"/>
        <v>320</v>
      </c>
      <c r="B369" s="12" t="s">
        <v>762</v>
      </c>
      <c r="C369" s="22" t="s">
        <v>763</v>
      </c>
      <c r="D369" s="13" t="s">
        <v>576</v>
      </c>
      <c r="E369" s="16" t="s">
        <v>340</v>
      </c>
    </row>
    <row r="370" spans="1:5" ht="17.850000000000001" customHeight="1">
      <c r="A370" s="20">
        <f t="shared" si="14"/>
        <v>321</v>
      </c>
      <c r="B370" s="12" t="s">
        <v>1548</v>
      </c>
      <c r="C370" s="22" t="s">
        <v>953</v>
      </c>
      <c r="D370" s="13" t="s">
        <v>1549</v>
      </c>
      <c r="E370" s="16" t="s">
        <v>340</v>
      </c>
    </row>
    <row r="371" spans="1:5" ht="17.850000000000001" customHeight="1">
      <c r="A371" s="20">
        <f t="shared" si="14"/>
        <v>322</v>
      </c>
      <c r="B371" s="12" t="s">
        <v>738</v>
      </c>
      <c r="C371" s="22" t="s">
        <v>739</v>
      </c>
      <c r="D371" s="13" t="s">
        <v>1501</v>
      </c>
      <c r="E371" s="16" t="s">
        <v>340</v>
      </c>
    </row>
    <row r="372" spans="1:5" ht="17.850000000000001" customHeight="1">
      <c r="A372" s="20">
        <f t="shared" si="14"/>
        <v>323</v>
      </c>
      <c r="B372" s="12" t="s">
        <v>740</v>
      </c>
      <c r="C372" s="22" t="s">
        <v>741</v>
      </c>
      <c r="D372" s="13" t="s">
        <v>742</v>
      </c>
      <c r="E372" s="16" t="s">
        <v>340</v>
      </c>
    </row>
    <row r="373" spans="1:5" ht="17.850000000000001" customHeight="1">
      <c r="A373" s="20">
        <f t="shared" si="14"/>
        <v>324</v>
      </c>
      <c r="B373" s="12" t="s">
        <v>768</v>
      </c>
      <c r="C373" s="22" t="s">
        <v>769</v>
      </c>
      <c r="D373" s="13" t="s">
        <v>1508</v>
      </c>
      <c r="E373" s="16" t="s">
        <v>340</v>
      </c>
    </row>
    <row r="374" spans="1:5" ht="17.850000000000001" customHeight="1">
      <c r="A374" s="20">
        <f t="shared" si="14"/>
        <v>325</v>
      </c>
      <c r="B374" s="12" t="s">
        <v>745</v>
      </c>
      <c r="C374" s="22" t="s">
        <v>746</v>
      </c>
      <c r="D374" s="13" t="s">
        <v>1502</v>
      </c>
      <c r="E374" s="16" t="s">
        <v>340</v>
      </c>
    </row>
    <row r="375" spans="1:5" ht="17.850000000000001" customHeight="1">
      <c r="A375" s="20">
        <f t="shared" si="14"/>
        <v>326</v>
      </c>
      <c r="B375" s="12" t="s">
        <v>770</v>
      </c>
      <c r="C375" s="22" t="s">
        <v>771</v>
      </c>
      <c r="D375" s="13" t="s">
        <v>1509</v>
      </c>
      <c r="E375" s="16" t="s">
        <v>340</v>
      </c>
    </row>
    <row r="376" spans="1:5" ht="17.850000000000001" customHeight="1">
      <c r="A376" s="20">
        <f t="shared" si="14"/>
        <v>327</v>
      </c>
      <c r="B376" s="12" t="s">
        <v>940</v>
      </c>
      <c r="C376" s="22" t="s">
        <v>941</v>
      </c>
      <c r="D376" s="13" t="s">
        <v>942</v>
      </c>
      <c r="E376" s="16" t="s">
        <v>340</v>
      </c>
    </row>
    <row r="377" spans="1:5" ht="8.85" customHeight="1"/>
    <row r="378" spans="1:5" ht="17.850000000000001" customHeight="1">
      <c r="A378" s="29" t="str">
        <f>E380</f>
        <v>松山</v>
      </c>
      <c r="B378" s="29"/>
      <c r="C378" s="29"/>
    </row>
    <row r="379" spans="1:5" s="10" customFormat="1" ht="17.850000000000001" customHeight="1">
      <c r="A379" s="19" t="s">
        <v>1606</v>
      </c>
      <c r="B379" s="17" t="s">
        <v>0</v>
      </c>
      <c r="C379" s="17" t="s">
        <v>1609</v>
      </c>
      <c r="D379" s="17" t="s">
        <v>1607</v>
      </c>
      <c r="E379" s="9" t="s">
        <v>1602</v>
      </c>
    </row>
    <row r="380" spans="1:5" ht="17.850000000000001" customHeight="1">
      <c r="A380" s="20">
        <f>+A376+1</f>
        <v>328</v>
      </c>
      <c r="B380" s="12" t="s">
        <v>825</v>
      </c>
      <c r="C380" s="22" t="s">
        <v>826</v>
      </c>
      <c r="D380" s="13" t="s">
        <v>301</v>
      </c>
      <c r="E380" s="16" t="s">
        <v>802</v>
      </c>
    </row>
    <row r="381" spans="1:5" ht="17.850000000000001" customHeight="1">
      <c r="A381" s="20">
        <f>+A380+1</f>
        <v>329</v>
      </c>
      <c r="B381" s="12" t="s">
        <v>836</v>
      </c>
      <c r="C381" s="22" t="s">
        <v>837</v>
      </c>
      <c r="D381" s="13" t="s">
        <v>838</v>
      </c>
      <c r="E381" s="16" t="s">
        <v>802</v>
      </c>
    </row>
    <row r="382" spans="1:5" ht="17.850000000000001" customHeight="1">
      <c r="A382" s="20">
        <f t="shared" ref="A382:A403" si="15">+A381+1</f>
        <v>330</v>
      </c>
      <c r="B382" s="12" t="s">
        <v>908</v>
      </c>
      <c r="C382" s="22" t="s">
        <v>909</v>
      </c>
      <c r="D382" s="13" t="s">
        <v>1539</v>
      </c>
      <c r="E382" s="16" t="s">
        <v>802</v>
      </c>
    </row>
    <row r="383" spans="1:5" ht="17.850000000000001" customHeight="1">
      <c r="A383" s="20">
        <f t="shared" si="15"/>
        <v>331</v>
      </c>
      <c r="B383" s="12" t="s">
        <v>827</v>
      </c>
      <c r="C383" s="22" t="s">
        <v>828</v>
      </c>
      <c r="D383" s="13" t="s">
        <v>365</v>
      </c>
      <c r="E383" s="16" t="s">
        <v>802</v>
      </c>
    </row>
    <row r="384" spans="1:5" ht="17.850000000000001" customHeight="1">
      <c r="A384" s="20">
        <f t="shared" si="15"/>
        <v>332</v>
      </c>
      <c r="B384" s="12" t="s">
        <v>803</v>
      </c>
      <c r="C384" s="22" t="s">
        <v>804</v>
      </c>
      <c r="D384" s="13" t="s">
        <v>805</v>
      </c>
      <c r="E384" s="16" t="s">
        <v>802</v>
      </c>
    </row>
    <row r="385" spans="1:5" ht="17.850000000000001" customHeight="1">
      <c r="A385" s="20">
        <f t="shared" si="15"/>
        <v>333</v>
      </c>
      <c r="B385" s="12" t="s">
        <v>799</v>
      </c>
      <c r="C385" s="22" t="s">
        <v>800</v>
      </c>
      <c r="D385" s="13" t="s">
        <v>801</v>
      </c>
      <c r="E385" s="16" t="s">
        <v>802</v>
      </c>
    </row>
    <row r="386" spans="1:5" ht="17.850000000000001" customHeight="1">
      <c r="A386" s="20">
        <f t="shared" si="15"/>
        <v>334</v>
      </c>
      <c r="B386" s="12" t="s">
        <v>920</v>
      </c>
      <c r="C386" s="22" t="s">
        <v>921</v>
      </c>
      <c r="D386" s="13" t="s">
        <v>1544</v>
      </c>
      <c r="E386" s="16" t="s">
        <v>802</v>
      </c>
    </row>
    <row r="387" spans="1:5" ht="17.850000000000001" customHeight="1">
      <c r="A387" s="20">
        <f t="shared" si="15"/>
        <v>335</v>
      </c>
      <c r="B387" s="12" t="s">
        <v>829</v>
      </c>
      <c r="C387" s="22" t="s">
        <v>830</v>
      </c>
      <c r="D387" s="13" t="s">
        <v>1523</v>
      </c>
      <c r="E387" s="16" t="s">
        <v>802</v>
      </c>
    </row>
    <row r="388" spans="1:5" ht="17.850000000000001" customHeight="1">
      <c r="A388" s="20">
        <f t="shared" si="15"/>
        <v>336</v>
      </c>
      <c r="B388" s="12" t="s">
        <v>843</v>
      </c>
      <c r="C388" s="22" t="s">
        <v>844</v>
      </c>
      <c r="D388" s="13" t="s">
        <v>1526</v>
      </c>
      <c r="E388" s="16" t="s">
        <v>802</v>
      </c>
    </row>
    <row r="389" spans="1:5" ht="17.850000000000001" customHeight="1">
      <c r="A389" s="20">
        <f t="shared" si="15"/>
        <v>337</v>
      </c>
      <c r="B389" s="12" t="s">
        <v>810</v>
      </c>
      <c r="C389" s="22" t="s">
        <v>811</v>
      </c>
      <c r="D389" s="13" t="s">
        <v>812</v>
      </c>
      <c r="E389" s="16" t="s">
        <v>802</v>
      </c>
    </row>
    <row r="390" spans="1:5" ht="17.850000000000001" customHeight="1">
      <c r="A390" s="20">
        <f t="shared" si="15"/>
        <v>338</v>
      </c>
      <c r="B390" s="12" t="s">
        <v>831</v>
      </c>
      <c r="C390" s="22" t="s">
        <v>832</v>
      </c>
      <c r="D390" s="13" t="s">
        <v>1356</v>
      </c>
      <c r="E390" s="16" t="s">
        <v>802</v>
      </c>
    </row>
    <row r="391" spans="1:5" ht="17.850000000000001" customHeight="1">
      <c r="A391" s="20">
        <f t="shared" si="15"/>
        <v>339</v>
      </c>
      <c r="B391" s="12" t="s">
        <v>845</v>
      </c>
      <c r="C391" s="22" t="s">
        <v>846</v>
      </c>
      <c r="D391" s="13" t="s">
        <v>227</v>
      </c>
      <c r="E391" s="16" t="s">
        <v>802</v>
      </c>
    </row>
    <row r="392" spans="1:5" ht="17.850000000000001" customHeight="1">
      <c r="A392" s="20">
        <f t="shared" si="15"/>
        <v>340</v>
      </c>
      <c r="B392" s="12" t="s">
        <v>841</v>
      </c>
      <c r="C392" s="22" t="s">
        <v>842</v>
      </c>
      <c r="D392" s="13" t="s">
        <v>1525</v>
      </c>
      <c r="E392" s="16" t="s">
        <v>802</v>
      </c>
    </row>
    <row r="393" spans="1:5" ht="17.850000000000001" customHeight="1">
      <c r="A393" s="20">
        <f t="shared" si="15"/>
        <v>341</v>
      </c>
      <c r="B393" s="12" t="s">
        <v>823</v>
      </c>
      <c r="C393" s="22" t="s">
        <v>824</v>
      </c>
      <c r="D393" s="13" t="s">
        <v>1522</v>
      </c>
      <c r="E393" s="16" t="s">
        <v>802</v>
      </c>
    </row>
    <row r="394" spans="1:5" ht="17.850000000000001" customHeight="1">
      <c r="A394" s="20">
        <f t="shared" si="15"/>
        <v>342</v>
      </c>
      <c r="B394" s="12" t="s">
        <v>821</v>
      </c>
      <c r="C394" s="22" t="s">
        <v>822</v>
      </c>
      <c r="D394" s="13" t="s">
        <v>1329</v>
      </c>
      <c r="E394" s="16" t="s">
        <v>802</v>
      </c>
    </row>
    <row r="395" spans="1:5" ht="17.850000000000001" customHeight="1">
      <c r="A395" s="20">
        <f t="shared" si="15"/>
        <v>343</v>
      </c>
      <c r="B395" s="12" t="s">
        <v>813</v>
      </c>
      <c r="C395" s="22" t="s">
        <v>814</v>
      </c>
      <c r="D395" s="13" t="s">
        <v>1521</v>
      </c>
      <c r="E395" s="16" t="s">
        <v>802</v>
      </c>
    </row>
    <row r="396" spans="1:5" ht="17.850000000000001" customHeight="1">
      <c r="A396" s="20">
        <f t="shared" si="15"/>
        <v>344</v>
      </c>
      <c r="B396" s="12" t="s">
        <v>917</v>
      </c>
      <c r="C396" s="22" t="s">
        <v>918</v>
      </c>
      <c r="D396" s="13" t="s">
        <v>919</v>
      </c>
      <c r="E396" s="16" t="s">
        <v>802</v>
      </c>
    </row>
    <row r="397" spans="1:5" ht="17.850000000000001" customHeight="1">
      <c r="A397" s="20">
        <f t="shared" si="15"/>
        <v>345</v>
      </c>
      <c r="B397" s="12" t="s">
        <v>806</v>
      </c>
      <c r="C397" s="22" t="s">
        <v>807</v>
      </c>
      <c r="D397" s="13" t="s">
        <v>1519</v>
      </c>
      <c r="E397" s="16" t="s">
        <v>802</v>
      </c>
    </row>
    <row r="398" spans="1:5" ht="17.850000000000001" customHeight="1">
      <c r="A398" s="20">
        <f t="shared" si="15"/>
        <v>346</v>
      </c>
      <c r="B398" s="12" t="s">
        <v>818</v>
      </c>
      <c r="C398" s="22" t="s">
        <v>819</v>
      </c>
      <c r="D398" s="13" t="s">
        <v>820</v>
      </c>
      <c r="E398" s="16" t="s">
        <v>802</v>
      </c>
    </row>
    <row r="399" spans="1:5" ht="17.850000000000001" customHeight="1">
      <c r="A399" s="20">
        <f t="shared" si="15"/>
        <v>347</v>
      </c>
      <c r="B399" s="12" t="s">
        <v>839</v>
      </c>
      <c r="C399" s="22" t="s">
        <v>840</v>
      </c>
      <c r="D399" s="13" t="s">
        <v>1524</v>
      </c>
      <c r="E399" s="16" t="s">
        <v>802</v>
      </c>
    </row>
    <row r="400" spans="1:5" ht="17.850000000000001" customHeight="1">
      <c r="A400" s="20">
        <f t="shared" si="15"/>
        <v>348</v>
      </c>
      <c r="B400" s="12" t="s">
        <v>815</v>
      </c>
      <c r="C400" s="22" t="s">
        <v>816</v>
      </c>
      <c r="D400" s="13" t="s">
        <v>817</v>
      </c>
      <c r="E400" s="16" t="s">
        <v>802</v>
      </c>
    </row>
    <row r="401" spans="1:5" ht="17.850000000000001" customHeight="1">
      <c r="A401" s="20">
        <f t="shared" si="15"/>
        <v>349</v>
      </c>
      <c r="B401" s="12" t="s">
        <v>833</v>
      </c>
      <c r="C401" s="22" t="s">
        <v>834</v>
      </c>
      <c r="D401" s="13" t="s">
        <v>835</v>
      </c>
      <c r="E401" s="16" t="s">
        <v>802</v>
      </c>
    </row>
    <row r="402" spans="1:5" ht="17.850000000000001" customHeight="1">
      <c r="A402" s="20">
        <f t="shared" si="15"/>
        <v>350</v>
      </c>
      <c r="B402" s="12" t="s">
        <v>808</v>
      </c>
      <c r="C402" s="22" t="s">
        <v>809</v>
      </c>
      <c r="D402" s="13" t="s">
        <v>1520</v>
      </c>
      <c r="E402" s="16" t="s">
        <v>802</v>
      </c>
    </row>
    <row r="403" spans="1:5" ht="17.850000000000001" customHeight="1">
      <c r="A403" s="20">
        <f t="shared" si="15"/>
        <v>351</v>
      </c>
      <c r="B403" s="12" t="s">
        <v>934</v>
      </c>
      <c r="C403" s="22" t="s">
        <v>935</v>
      </c>
      <c r="D403" s="13" t="s">
        <v>227</v>
      </c>
      <c r="E403" s="16" t="s">
        <v>802</v>
      </c>
    </row>
    <row r="404" spans="1:5" ht="8.85" customHeight="1"/>
    <row r="405" spans="1:5" ht="17.850000000000001" customHeight="1">
      <c r="A405" s="29" t="str">
        <f>E407</f>
        <v>田尻</v>
      </c>
      <c r="B405" s="29"/>
      <c r="C405" s="29"/>
    </row>
    <row r="406" spans="1:5" s="10" customFormat="1" ht="17.850000000000001" customHeight="1">
      <c r="A406" s="19" t="s">
        <v>1606</v>
      </c>
      <c r="B406" s="17" t="s">
        <v>0</v>
      </c>
      <c r="C406" s="17" t="s">
        <v>1609</v>
      </c>
      <c r="D406" s="17" t="s">
        <v>1607</v>
      </c>
      <c r="E406" s="9" t="s">
        <v>1602</v>
      </c>
    </row>
    <row r="407" spans="1:5" ht="17.850000000000001" customHeight="1">
      <c r="A407" s="20">
        <f>+A403+1</f>
        <v>352</v>
      </c>
      <c r="B407" s="12" t="s">
        <v>978</v>
      </c>
      <c r="C407" s="22" t="s">
        <v>979</v>
      </c>
      <c r="D407" s="13" t="s">
        <v>980</v>
      </c>
      <c r="E407" s="16" t="s">
        <v>324</v>
      </c>
    </row>
    <row r="408" spans="1:5" ht="17.850000000000001" customHeight="1">
      <c r="A408" s="20">
        <f>+A407+1</f>
        <v>353</v>
      </c>
      <c r="B408" s="12" t="s">
        <v>868</v>
      </c>
      <c r="C408" s="22" t="s">
        <v>869</v>
      </c>
      <c r="D408" s="13" t="s">
        <v>870</v>
      </c>
      <c r="E408" s="16" t="s">
        <v>324</v>
      </c>
    </row>
    <row r="409" spans="1:5" ht="17.850000000000001" customHeight="1">
      <c r="A409" s="20">
        <f t="shared" ref="A409:A447" si="16">+A408+1</f>
        <v>354</v>
      </c>
      <c r="B409" s="12" t="s">
        <v>863</v>
      </c>
      <c r="C409" s="22" t="s">
        <v>864</v>
      </c>
      <c r="D409" s="13" t="s">
        <v>1356</v>
      </c>
      <c r="E409" s="16" t="s">
        <v>324</v>
      </c>
    </row>
    <row r="410" spans="1:5" ht="17.850000000000001" customHeight="1">
      <c r="A410" s="20">
        <f t="shared" si="16"/>
        <v>355</v>
      </c>
      <c r="B410" s="12" t="s">
        <v>961</v>
      </c>
      <c r="C410" s="22" t="s">
        <v>962</v>
      </c>
      <c r="D410" s="13" t="s">
        <v>457</v>
      </c>
      <c r="E410" s="16" t="s">
        <v>324</v>
      </c>
    </row>
    <row r="411" spans="1:5" ht="17.850000000000001" customHeight="1">
      <c r="A411" s="20">
        <f t="shared" si="16"/>
        <v>356</v>
      </c>
      <c r="B411" s="12" t="s">
        <v>947</v>
      </c>
      <c r="C411" s="22" t="s">
        <v>948</v>
      </c>
      <c r="D411" s="13" t="s">
        <v>457</v>
      </c>
      <c r="E411" s="16" t="s">
        <v>324</v>
      </c>
    </row>
    <row r="412" spans="1:5" ht="17.850000000000001" customHeight="1">
      <c r="A412" s="20">
        <f t="shared" si="16"/>
        <v>357</v>
      </c>
      <c r="B412" s="12" t="s">
        <v>965</v>
      </c>
      <c r="C412" s="22" t="s">
        <v>966</v>
      </c>
      <c r="D412" s="13" t="s">
        <v>1557</v>
      </c>
      <c r="E412" s="16" t="s">
        <v>324</v>
      </c>
    </row>
    <row r="413" spans="1:5" ht="17.850000000000001" customHeight="1">
      <c r="A413" s="20">
        <f t="shared" si="16"/>
        <v>358</v>
      </c>
      <c r="B413" s="12" t="s">
        <v>871</v>
      </c>
      <c r="C413" s="22" t="s">
        <v>872</v>
      </c>
      <c r="D413" s="13" t="s">
        <v>365</v>
      </c>
      <c r="E413" s="16" t="s">
        <v>324</v>
      </c>
    </row>
    <row r="414" spans="1:5" ht="17.850000000000001" customHeight="1">
      <c r="A414" s="20">
        <f t="shared" si="16"/>
        <v>359</v>
      </c>
      <c r="B414" s="12" t="s">
        <v>1534</v>
      </c>
      <c r="C414" s="22" t="s">
        <v>892</v>
      </c>
      <c r="D414" s="13" t="s">
        <v>269</v>
      </c>
      <c r="E414" s="16" t="s">
        <v>324</v>
      </c>
    </row>
    <row r="415" spans="1:5" ht="17.850000000000001" customHeight="1">
      <c r="A415" s="20">
        <f t="shared" si="16"/>
        <v>360</v>
      </c>
      <c r="B415" s="12" t="s">
        <v>847</v>
      </c>
      <c r="C415" s="22" t="s">
        <v>848</v>
      </c>
      <c r="D415" s="13" t="s">
        <v>1527</v>
      </c>
      <c r="E415" s="16" t="s">
        <v>324</v>
      </c>
    </row>
    <row r="416" spans="1:5" ht="17.850000000000001" customHeight="1">
      <c r="A416" s="20">
        <f t="shared" si="16"/>
        <v>361</v>
      </c>
      <c r="B416" s="12" t="s">
        <v>851</v>
      </c>
      <c r="C416" s="22" t="s">
        <v>852</v>
      </c>
      <c r="D416" s="13" t="s">
        <v>1528</v>
      </c>
      <c r="E416" s="16" t="s">
        <v>324</v>
      </c>
    </row>
    <row r="417" spans="1:5" ht="17.850000000000001" customHeight="1">
      <c r="A417" s="20">
        <f t="shared" si="16"/>
        <v>362</v>
      </c>
      <c r="B417" s="12" t="s">
        <v>915</v>
      </c>
      <c r="C417" s="22" t="s">
        <v>916</v>
      </c>
      <c r="D417" s="13" t="s">
        <v>269</v>
      </c>
      <c r="E417" s="16" t="s">
        <v>324</v>
      </c>
    </row>
    <row r="418" spans="1:5" ht="17.850000000000001" customHeight="1">
      <c r="A418" s="20">
        <f t="shared" si="16"/>
        <v>363</v>
      </c>
      <c r="B418" s="12" t="s">
        <v>1530</v>
      </c>
      <c r="C418" s="22" t="s">
        <v>862</v>
      </c>
      <c r="D418" s="13" t="s">
        <v>161</v>
      </c>
      <c r="E418" s="16" t="s">
        <v>324</v>
      </c>
    </row>
    <row r="419" spans="1:5" ht="17.850000000000001" customHeight="1">
      <c r="A419" s="20">
        <f t="shared" si="16"/>
        <v>364</v>
      </c>
      <c r="B419" s="12" t="s">
        <v>1541</v>
      </c>
      <c r="C419" s="22" t="s">
        <v>912</v>
      </c>
      <c r="D419" s="13" t="s">
        <v>1542</v>
      </c>
      <c r="E419" s="16" t="s">
        <v>324</v>
      </c>
    </row>
    <row r="420" spans="1:5" ht="17.850000000000001" customHeight="1">
      <c r="A420" s="20">
        <f t="shared" si="16"/>
        <v>365</v>
      </c>
      <c r="B420" s="12" t="s">
        <v>895</v>
      </c>
      <c r="C420" s="22" t="s">
        <v>896</v>
      </c>
      <c r="D420" s="13" t="s">
        <v>1536</v>
      </c>
      <c r="E420" s="16" t="s">
        <v>324</v>
      </c>
    </row>
    <row r="421" spans="1:5" ht="17.850000000000001" customHeight="1">
      <c r="A421" s="20">
        <f t="shared" si="16"/>
        <v>366</v>
      </c>
      <c r="B421" s="12" t="s">
        <v>1550</v>
      </c>
      <c r="C421" s="22" t="s">
        <v>954</v>
      </c>
      <c r="D421" s="13" t="s">
        <v>1551</v>
      </c>
      <c r="E421" s="16" t="s">
        <v>324</v>
      </c>
    </row>
    <row r="422" spans="1:5" ht="17.850000000000001" customHeight="1">
      <c r="A422" s="20">
        <f t="shared" si="16"/>
        <v>367</v>
      </c>
      <c r="B422" s="12" t="s">
        <v>877</v>
      </c>
      <c r="C422" s="22" t="s">
        <v>878</v>
      </c>
      <c r="D422" s="13" t="s">
        <v>879</v>
      </c>
      <c r="E422" s="16" t="s">
        <v>324</v>
      </c>
    </row>
    <row r="423" spans="1:5" ht="17.850000000000001" customHeight="1">
      <c r="A423" s="20">
        <f t="shared" si="16"/>
        <v>368</v>
      </c>
      <c r="B423" s="12" t="s">
        <v>1545</v>
      </c>
      <c r="C423" s="22" t="s">
        <v>922</v>
      </c>
      <c r="D423" s="13" t="s">
        <v>1546</v>
      </c>
      <c r="E423" s="16" t="s">
        <v>324</v>
      </c>
    </row>
    <row r="424" spans="1:5" ht="17.850000000000001" customHeight="1">
      <c r="A424" s="20">
        <f t="shared" si="16"/>
        <v>369</v>
      </c>
      <c r="B424" s="12" t="s">
        <v>856</v>
      </c>
      <c r="C424" s="22" t="s">
        <v>857</v>
      </c>
      <c r="D424" s="13" t="s">
        <v>627</v>
      </c>
      <c r="E424" s="16" t="s">
        <v>324</v>
      </c>
    </row>
    <row r="425" spans="1:5" ht="17.850000000000001" customHeight="1">
      <c r="A425" s="20">
        <f t="shared" si="16"/>
        <v>370</v>
      </c>
      <c r="B425" s="12" t="s">
        <v>873</v>
      </c>
      <c r="C425" s="22" t="s">
        <v>874</v>
      </c>
      <c r="D425" s="13" t="s">
        <v>484</v>
      </c>
      <c r="E425" s="16" t="s">
        <v>324</v>
      </c>
    </row>
    <row r="426" spans="1:5" ht="17.850000000000001" customHeight="1">
      <c r="A426" s="20">
        <f t="shared" si="16"/>
        <v>371</v>
      </c>
      <c r="B426" s="12" t="s">
        <v>886</v>
      </c>
      <c r="C426" s="22" t="s">
        <v>887</v>
      </c>
      <c r="D426" s="13" t="s">
        <v>292</v>
      </c>
      <c r="E426" s="16" t="s">
        <v>324</v>
      </c>
    </row>
    <row r="427" spans="1:5" ht="17.850000000000001" customHeight="1">
      <c r="A427" s="20">
        <f t="shared" si="16"/>
        <v>372</v>
      </c>
      <c r="B427" s="12" t="s">
        <v>910</v>
      </c>
      <c r="C427" s="22" t="s">
        <v>911</v>
      </c>
      <c r="D427" s="13" t="s">
        <v>1540</v>
      </c>
      <c r="E427" s="16" t="s">
        <v>324</v>
      </c>
    </row>
    <row r="428" spans="1:5" ht="17.850000000000001" customHeight="1">
      <c r="A428" s="20">
        <f t="shared" si="16"/>
        <v>373</v>
      </c>
      <c r="B428" s="12" t="s">
        <v>897</v>
      </c>
      <c r="C428" s="22" t="s">
        <v>898</v>
      </c>
      <c r="D428" s="13" t="s">
        <v>1537</v>
      </c>
      <c r="E428" s="16" t="s">
        <v>324</v>
      </c>
    </row>
    <row r="429" spans="1:5" ht="17.850000000000001" customHeight="1">
      <c r="A429" s="20">
        <f t="shared" si="16"/>
        <v>374</v>
      </c>
      <c r="B429" s="12" t="s">
        <v>860</v>
      </c>
      <c r="C429" s="22" t="s">
        <v>861</v>
      </c>
      <c r="D429" s="13" t="s">
        <v>1529</v>
      </c>
      <c r="E429" s="16" t="s">
        <v>324</v>
      </c>
    </row>
    <row r="430" spans="1:5" ht="17.850000000000001" customHeight="1">
      <c r="A430" s="20">
        <f t="shared" si="16"/>
        <v>375</v>
      </c>
      <c r="B430" s="12" t="s">
        <v>875</v>
      </c>
      <c r="C430" s="22" t="s">
        <v>876</v>
      </c>
      <c r="D430" s="13" t="s">
        <v>1532</v>
      </c>
      <c r="E430" s="16" t="s">
        <v>324</v>
      </c>
    </row>
    <row r="431" spans="1:5" ht="17.850000000000001" customHeight="1">
      <c r="A431" s="20">
        <f t="shared" si="16"/>
        <v>376</v>
      </c>
      <c r="B431" s="12" t="s">
        <v>904</v>
      </c>
      <c r="C431" s="22" t="s">
        <v>905</v>
      </c>
      <c r="D431" s="13" t="s">
        <v>1538</v>
      </c>
      <c r="E431" s="16" t="s">
        <v>324</v>
      </c>
    </row>
    <row r="432" spans="1:5" ht="17.850000000000001" customHeight="1">
      <c r="A432" s="20">
        <f t="shared" si="16"/>
        <v>377</v>
      </c>
      <c r="B432" s="12" t="s">
        <v>955</v>
      </c>
      <c r="C432" s="22" t="s">
        <v>956</v>
      </c>
      <c r="D432" s="13" t="s">
        <v>1552</v>
      </c>
      <c r="E432" s="16" t="s">
        <v>324</v>
      </c>
    </row>
    <row r="433" spans="1:5" ht="17.850000000000001" customHeight="1">
      <c r="A433" s="20">
        <f t="shared" si="16"/>
        <v>378</v>
      </c>
      <c r="B433" s="12" t="s">
        <v>866</v>
      </c>
      <c r="C433" s="22" t="s">
        <v>867</v>
      </c>
      <c r="D433" s="13" t="s">
        <v>365</v>
      </c>
      <c r="E433" s="16" t="s">
        <v>324</v>
      </c>
    </row>
    <row r="434" spans="1:5" ht="17.850000000000001" customHeight="1">
      <c r="A434" s="20">
        <f t="shared" si="16"/>
        <v>379</v>
      </c>
      <c r="B434" s="12" t="s">
        <v>893</v>
      </c>
      <c r="C434" s="22" t="s">
        <v>894</v>
      </c>
      <c r="D434" s="13" t="s">
        <v>1535</v>
      </c>
      <c r="E434" s="16" t="s">
        <v>324</v>
      </c>
    </row>
    <row r="435" spans="1:5" ht="17.850000000000001" customHeight="1">
      <c r="A435" s="20">
        <f t="shared" si="16"/>
        <v>380</v>
      </c>
      <c r="B435" s="12" t="s">
        <v>986</v>
      </c>
      <c r="C435" s="22" t="s">
        <v>987</v>
      </c>
      <c r="D435" s="13" t="s">
        <v>988</v>
      </c>
      <c r="E435" s="16" t="s">
        <v>324</v>
      </c>
    </row>
    <row r="436" spans="1:5" ht="17.850000000000001" customHeight="1">
      <c r="A436" s="20">
        <f t="shared" si="16"/>
        <v>381</v>
      </c>
      <c r="B436" s="12" t="s">
        <v>858</v>
      </c>
      <c r="C436" s="22" t="s">
        <v>859</v>
      </c>
      <c r="D436" s="13" t="s">
        <v>21</v>
      </c>
      <c r="E436" s="16" t="s">
        <v>324</v>
      </c>
    </row>
    <row r="437" spans="1:5" ht="17.850000000000001" customHeight="1">
      <c r="A437" s="20">
        <f t="shared" si="16"/>
        <v>382</v>
      </c>
      <c r="B437" s="12" t="s">
        <v>1559</v>
      </c>
      <c r="C437" s="22" t="s">
        <v>969</v>
      </c>
      <c r="D437" s="13" t="s">
        <v>970</v>
      </c>
      <c r="E437" s="16" t="s">
        <v>324</v>
      </c>
    </row>
    <row r="438" spans="1:5" ht="17.850000000000001" customHeight="1">
      <c r="A438" s="20">
        <f t="shared" si="16"/>
        <v>383</v>
      </c>
      <c r="B438" s="12" t="s">
        <v>883</v>
      </c>
      <c r="C438" s="22" t="s">
        <v>884</v>
      </c>
      <c r="D438" s="13" t="s">
        <v>885</v>
      </c>
      <c r="E438" s="16" t="s">
        <v>324</v>
      </c>
    </row>
    <row r="439" spans="1:5" ht="17.850000000000001" customHeight="1">
      <c r="A439" s="20">
        <f t="shared" si="16"/>
        <v>384</v>
      </c>
      <c r="B439" s="12" t="s">
        <v>989</v>
      </c>
      <c r="C439" s="22" t="s">
        <v>990</v>
      </c>
      <c r="D439" s="13" t="s">
        <v>991</v>
      </c>
      <c r="E439" s="16" t="s">
        <v>324</v>
      </c>
    </row>
    <row r="440" spans="1:5" ht="17.850000000000001" customHeight="1">
      <c r="A440" s="20">
        <f t="shared" si="16"/>
        <v>385</v>
      </c>
      <c r="B440" s="12" t="s">
        <v>322</v>
      </c>
      <c r="C440" s="22" t="s">
        <v>323</v>
      </c>
      <c r="D440" s="13" t="s">
        <v>221</v>
      </c>
      <c r="E440" s="16" t="s">
        <v>324</v>
      </c>
    </row>
    <row r="441" spans="1:5" ht="17.850000000000001" customHeight="1">
      <c r="A441" s="20">
        <f t="shared" si="16"/>
        <v>386</v>
      </c>
      <c r="B441" s="12" t="s">
        <v>890</v>
      </c>
      <c r="C441" s="22" t="s">
        <v>891</v>
      </c>
      <c r="D441" s="13" t="s">
        <v>484</v>
      </c>
      <c r="E441" s="16" t="s">
        <v>324</v>
      </c>
    </row>
    <row r="442" spans="1:5" ht="17.850000000000001" customHeight="1">
      <c r="A442" s="20">
        <f t="shared" si="16"/>
        <v>387</v>
      </c>
      <c r="B442" s="12" t="s">
        <v>2203</v>
      </c>
      <c r="C442" s="22" t="s">
        <v>2204</v>
      </c>
      <c r="D442" s="13" t="s">
        <v>2206</v>
      </c>
      <c r="E442" s="16" t="s">
        <v>324</v>
      </c>
    </row>
    <row r="443" spans="1:5" ht="17.850000000000001" customHeight="1">
      <c r="A443" s="20">
        <f t="shared" si="16"/>
        <v>388</v>
      </c>
      <c r="B443" s="12" t="s">
        <v>1531</v>
      </c>
      <c r="C443" s="22" t="s">
        <v>865</v>
      </c>
      <c r="D443" s="13" t="s">
        <v>1404</v>
      </c>
      <c r="E443" s="16" t="s">
        <v>324</v>
      </c>
    </row>
    <row r="444" spans="1:5" ht="17.850000000000001" customHeight="1">
      <c r="A444" s="20">
        <f t="shared" si="16"/>
        <v>389</v>
      </c>
      <c r="B444" s="12" t="s">
        <v>853</v>
      </c>
      <c r="C444" s="22" t="s">
        <v>854</v>
      </c>
      <c r="D444" s="13" t="s">
        <v>855</v>
      </c>
      <c r="E444" s="16" t="s">
        <v>324</v>
      </c>
    </row>
    <row r="445" spans="1:5" ht="17.850000000000001" customHeight="1">
      <c r="A445" s="20">
        <f t="shared" si="16"/>
        <v>390</v>
      </c>
      <c r="B445" s="12" t="s">
        <v>849</v>
      </c>
      <c r="C445" s="22" t="s">
        <v>850</v>
      </c>
      <c r="D445" s="13" t="s">
        <v>775</v>
      </c>
      <c r="E445" s="16" t="s">
        <v>324</v>
      </c>
    </row>
    <row r="446" spans="1:5" ht="17.850000000000001" customHeight="1">
      <c r="A446" s="20">
        <f t="shared" si="16"/>
        <v>391</v>
      </c>
      <c r="B446" s="12" t="s">
        <v>888</v>
      </c>
      <c r="C446" s="22" t="s">
        <v>889</v>
      </c>
      <c r="D446" s="13" t="s">
        <v>1533</v>
      </c>
      <c r="E446" s="16" t="s">
        <v>324</v>
      </c>
    </row>
    <row r="447" spans="1:5" ht="17.850000000000001" customHeight="1">
      <c r="A447" s="20">
        <f t="shared" si="16"/>
        <v>392</v>
      </c>
      <c r="B447" s="12" t="s">
        <v>880</v>
      </c>
      <c r="C447" s="22" t="s">
        <v>881</v>
      </c>
      <c r="D447" s="13" t="s">
        <v>882</v>
      </c>
      <c r="E447" s="16" t="s">
        <v>324</v>
      </c>
    </row>
    <row r="448" spans="1:5" ht="8.85" customHeight="1"/>
    <row r="449" spans="1:5" ht="17.850000000000001" customHeight="1">
      <c r="A449" s="29" t="str">
        <f>E451</f>
        <v>岩出山</v>
      </c>
      <c r="B449" s="29"/>
      <c r="C449" s="29"/>
    </row>
    <row r="450" spans="1:5" s="10" customFormat="1" ht="17.850000000000001" customHeight="1">
      <c r="A450" s="19" t="s">
        <v>1606</v>
      </c>
      <c r="B450" s="17" t="s">
        <v>0</v>
      </c>
      <c r="C450" s="17" t="s">
        <v>1609</v>
      </c>
      <c r="D450" s="17" t="s">
        <v>1607</v>
      </c>
      <c r="E450" s="9" t="s">
        <v>1602</v>
      </c>
    </row>
    <row r="451" spans="1:5" ht="17.850000000000001" customHeight="1">
      <c r="A451" s="20">
        <f>+A447+1</f>
        <v>393</v>
      </c>
      <c r="B451" s="12" t="s">
        <v>1089</v>
      </c>
      <c r="C451" s="22" t="s">
        <v>1088</v>
      </c>
      <c r="D451" s="13" t="s">
        <v>1455</v>
      </c>
      <c r="E451" s="16" t="s">
        <v>428</v>
      </c>
    </row>
    <row r="452" spans="1:5" ht="17.850000000000001" customHeight="1">
      <c r="A452" s="20">
        <f>+A451+1</f>
        <v>394</v>
      </c>
      <c r="B452" s="12" t="s">
        <v>1111</v>
      </c>
      <c r="C452" s="22" t="s">
        <v>1110</v>
      </c>
      <c r="D452" s="13" t="s">
        <v>269</v>
      </c>
      <c r="E452" s="16" t="s">
        <v>428</v>
      </c>
    </row>
    <row r="453" spans="1:5" ht="17.850000000000001" customHeight="1">
      <c r="A453" s="20">
        <f t="shared" ref="A453:A502" si="17">+A452+1</f>
        <v>395</v>
      </c>
      <c r="B453" s="12" t="s">
        <v>1129</v>
      </c>
      <c r="C453" s="22" t="s">
        <v>1128</v>
      </c>
      <c r="D453" s="13" t="s">
        <v>1439</v>
      </c>
      <c r="E453" s="16" t="s">
        <v>428</v>
      </c>
    </row>
    <row r="454" spans="1:5" ht="17.850000000000001" customHeight="1">
      <c r="A454" s="20">
        <f t="shared" si="17"/>
        <v>396</v>
      </c>
      <c r="B454" s="12" t="s">
        <v>1056</v>
      </c>
      <c r="C454" s="22" t="s">
        <v>1055</v>
      </c>
      <c r="D454" s="13" t="s">
        <v>1469</v>
      </c>
      <c r="E454" s="16" t="s">
        <v>428</v>
      </c>
    </row>
    <row r="455" spans="1:5" ht="17.850000000000001" customHeight="1">
      <c r="A455" s="20">
        <f t="shared" si="17"/>
        <v>397</v>
      </c>
      <c r="B455" s="12" t="s">
        <v>1138</v>
      </c>
      <c r="C455" s="22" t="s">
        <v>1137</v>
      </c>
      <c r="D455" s="13" t="s">
        <v>1136</v>
      </c>
      <c r="E455" s="16" t="s">
        <v>428</v>
      </c>
    </row>
    <row r="456" spans="1:5" ht="17.850000000000001" customHeight="1">
      <c r="A456" s="20">
        <f t="shared" si="17"/>
        <v>398</v>
      </c>
      <c r="B456" s="12" t="s">
        <v>1081</v>
      </c>
      <c r="C456" s="22" t="s">
        <v>1080</v>
      </c>
      <c r="D456" s="13" t="s">
        <v>1459</v>
      </c>
      <c r="E456" s="16" t="s">
        <v>428</v>
      </c>
    </row>
    <row r="457" spans="1:5" ht="17.850000000000001" customHeight="1">
      <c r="A457" s="20">
        <f t="shared" si="17"/>
        <v>399</v>
      </c>
      <c r="B457" s="12" t="s">
        <v>1051</v>
      </c>
      <c r="C457" s="22" t="s">
        <v>1050</v>
      </c>
      <c r="D457" s="13" t="s">
        <v>1473</v>
      </c>
      <c r="E457" s="16" t="s">
        <v>428</v>
      </c>
    </row>
    <row r="458" spans="1:5" ht="17.850000000000001" customHeight="1">
      <c r="A458" s="20">
        <f t="shared" si="17"/>
        <v>400</v>
      </c>
      <c r="B458" s="12" t="s">
        <v>1070</v>
      </c>
      <c r="C458" s="22" t="s">
        <v>1069</v>
      </c>
      <c r="D458" s="13" t="s">
        <v>677</v>
      </c>
      <c r="E458" s="16" t="s">
        <v>428</v>
      </c>
    </row>
    <row r="459" spans="1:5" ht="17.850000000000001" customHeight="1">
      <c r="A459" s="20">
        <f t="shared" si="17"/>
        <v>401</v>
      </c>
      <c r="B459" s="12" t="s">
        <v>1020</v>
      </c>
      <c r="C459" s="22" t="s">
        <v>1019</v>
      </c>
      <c r="D459" s="13" t="s">
        <v>1018</v>
      </c>
      <c r="E459" s="16" t="s">
        <v>428</v>
      </c>
    </row>
    <row r="460" spans="1:5" ht="17.850000000000001" customHeight="1">
      <c r="A460" s="20">
        <f t="shared" si="17"/>
        <v>402</v>
      </c>
      <c r="B460" s="12" t="s">
        <v>1012</v>
      </c>
      <c r="C460" s="22" t="s">
        <v>1011</v>
      </c>
      <c r="D460" s="13" t="s">
        <v>1010</v>
      </c>
      <c r="E460" s="16" t="s">
        <v>428</v>
      </c>
    </row>
    <row r="461" spans="1:5" ht="17.850000000000001" customHeight="1">
      <c r="A461" s="20">
        <f t="shared" si="17"/>
        <v>403</v>
      </c>
      <c r="B461" s="12" t="s">
        <v>1002</v>
      </c>
      <c r="C461" s="22" t="s">
        <v>1001</v>
      </c>
      <c r="D461" s="13" t="s">
        <v>1000</v>
      </c>
      <c r="E461" s="16" t="s">
        <v>428</v>
      </c>
    </row>
    <row r="462" spans="1:5" ht="17.850000000000001" customHeight="1">
      <c r="A462" s="20">
        <f t="shared" si="17"/>
        <v>404</v>
      </c>
      <c r="B462" s="12" t="s">
        <v>1072</v>
      </c>
      <c r="C462" s="22" t="s">
        <v>1071</v>
      </c>
      <c r="D462" s="13" t="s">
        <v>1462</v>
      </c>
      <c r="E462" s="16" t="s">
        <v>428</v>
      </c>
    </row>
    <row r="463" spans="1:5" ht="17.850000000000001" customHeight="1">
      <c r="A463" s="20">
        <f t="shared" si="17"/>
        <v>405</v>
      </c>
      <c r="B463" s="12" t="s">
        <v>1086</v>
      </c>
      <c r="C463" s="22" t="s">
        <v>1085</v>
      </c>
      <c r="D463" s="13" t="s">
        <v>1084</v>
      </c>
      <c r="E463" s="16" t="s">
        <v>428</v>
      </c>
    </row>
    <row r="464" spans="1:5" ht="17.850000000000001" customHeight="1">
      <c r="A464" s="20">
        <f t="shared" si="17"/>
        <v>406</v>
      </c>
      <c r="B464" s="12" t="s">
        <v>425</v>
      </c>
      <c r="C464" s="22" t="s">
        <v>426</v>
      </c>
      <c r="D464" s="13" t="s">
        <v>427</v>
      </c>
      <c r="E464" s="16" t="s">
        <v>428</v>
      </c>
    </row>
    <row r="465" spans="1:5" ht="17.850000000000001" customHeight="1">
      <c r="A465" s="20">
        <f t="shared" si="17"/>
        <v>407</v>
      </c>
      <c r="B465" s="12" t="s">
        <v>1446</v>
      </c>
      <c r="C465" s="22" t="s">
        <v>1117</v>
      </c>
      <c r="D465" s="13" t="s">
        <v>1116</v>
      </c>
      <c r="E465" s="16" t="s">
        <v>428</v>
      </c>
    </row>
    <row r="466" spans="1:5" ht="17.850000000000001" customHeight="1">
      <c r="A466" s="20">
        <f t="shared" si="17"/>
        <v>408</v>
      </c>
      <c r="B466" s="12" t="s">
        <v>1058</v>
      </c>
      <c r="C466" s="22" t="s">
        <v>1057</v>
      </c>
      <c r="D466" s="13" t="s">
        <v>1468</v>
      </c>
      <c r="E466" s="16" t="s">
        <v>428</v>
      </c>
    </row>
    <row r="467" spans="1:5" ht="17.850000000000001" customHeight="1">
      <c r="A467" s="20">
        <f t="shared" si="17"/>
        <v>409</v>
      </c>
      <c r="B467" s="12" t="s">
        <v>1093</v>
      </c>
      <c r="C467" s="22" t="s">
        <v>1092</v>
      </c>
      <c r="D467" s="13" t="s">
        <v>1453</v>
      </c>
      <c r="E467" s="16" t="s">
        <v>428</v>
      </c>
    </row>
    <row r="468" spans="1:5" ht="17.850000000000001" customHeight="1">
      <c r="A468" s="20">
        <f t="shared" si="17"/>
        <v>410</v>
      </c>
      <c r="B468" s="12" t="s">
        <v>1026</v>
      </c>
      <c r="C468" s="22" t="s">
        <v>1025</v>
      </c>
      <c r="D468" s="13" t="s">
        <v>161</v>
      </c>
      <c r="E468" s="16" t="s">
        <v>428</v>
      </c>
    </row>
    <row r="469" spans="1:5" ht="17.850000000000001" customHeight="1">
      <c r="A469" s="20">
        <f t="shared" si="17"/>
        <v>411</v>
      </c>
      <c r="B469" s="12" t="s">
        <v>1113</v>
      </c>
      <c r="C469" s="22" t="s">
        <v>1112</v>
      </c>
      <c r="D469" s="13" t="s">
        <v>1448</v>
      </c>
      <c r="E469" s="16" t="s">
        <v>428</v>
      </c>
    </row>
    <row r="470" spans="1:5" ht="17.850000000000001" customHeight="1">
      <c r="A470" s="20">
        <f t="shared" si="17"/>
        <v>412</v>
      </c>
      <c r="B470" s="12" t="s">
        <v>1068</v>
      </c>
      <c r="C470" s="22" t="s">
        <v>1067</v>
      </c>
      <c r="D470" s="13" t="s">
        <v>1463</v>
      </c>
      <c r="E470" s="16" t="s">
        <v>428</v>
      </c>
    </row>
    <row r="471" spans="1:5" ht="17.850000000000001" customHeight="1">
      <c r="A471" s="20">
        <f t="shared" si="17"/>
        <v>413</v>
      </c>
      <c r="B471" s="12" t="s">
        <v>1470</v>
      </c>
      <c r="C471" s="22" t="s">
        <v>1054</v>
      </c>
      <c r="D471" s="13" t="s">
        <v>1471</v>
      </c>
      <c r="E471" s="16" t="s">
        <v>428</v>
      </c>
    </row>
    <row r="472" spans="1:5" ht="17.850000000000001" customHeight="1">
      <c r="A472" s="20">
        <f t="shared" si="17"/>
        <v>414</v>
      </c>
      <c r="B472" s="12" t="s">
        <v>1060</v>
      </c>
      <c r="C472" s="22" t="s">
        <v>1059</v>
      </c>
      <c r="D472" s="13" t="s">
        <v>1467</v>
      </c>
      <c r="E472" s="16" t="s">
        <v>428</v>
      </c>
    </row>
    <row r="473" spans="1:5" ht="17.850000000000001" customHeight="1">
      <c r="A473" s="20">
        <f t="shared" si="17"/>
        <v>415</v>
      </c>
      <c r="B473" s="12" t="s">
        <v>1127</v>
      </c>
      <c r="C473" s="22" t="s">
        <v>1126</v>
      </c>
      <c r="D473" s="13" t="s">
        <v>1440</v>
      </c>
      <c r="E473" s="16" t="s">
        <v>428</v>
      </c>
    </row>
    <row r="474" spans="1:5" ht="17.850000000000001" customHeight="1">
      <c r="A474" s="20">
        <f t="shared" si="17"/>
        <v>416</v>
      </c>
      <c r="B474" s="12" t="s">
        <v>1456</v>
      </c>
      <c r="C474" s="22" t="s">
        <v>1087</v>
      </c>
      <c r="D474" s="13" t="s">
        <v>1457</v>
      </c>
      <c r="E474" s="16" t="s">
        <v>428</v>
      </c>
    </row>
    <row r="475" spans="1:5" ht="17.850000000000001" customHeight="1">
      <c r="A475" s="20">
        <f t="shared" si="17"/>
        <v>417</v>
      </c>
      <c r="B475" s="12" t="s">
        <v>1098</v>
      </c>
      <c r="C475" s="22" t="s">
        <v>1097</v>
      </c>
      <c r="D475" s="13" t="s">
        <v>1452</v>
      </c>
      <c r="E475" s="16" t="s">
        <v>428</v>
      </c>
    </row>
    <row r="476" spans="1:5" ht="17.850000000000001" customHeight="1">
      <c r="A476" s="20">
        <f t="shared" si="17"/>
        <v>418</v>
      </c>
      <c r="B476" s="12" t="s">
        <v>1122</v>
      </c>
      <c r="C476" s="22" t="s">
        <v>1121</v>
      </c>
      <c r="D476" s="13" t="s">
        <v>1442</v>
      </c>
      <c r="E476" s="16" t="s">
        <v>428</v>
      </c>
    </row>
    <row r="477" spans="1:5" ht="17.850000000000001" customHeight="1">
      <c r="A477" s="20">
        <f t="shared" si="17"/>
        <v>419</v>
      </c>
      <c r="B477" s="12" t="s">
        <v>1115</v>
      </c>
      <c r="C477" s="22" t="s">
        <v>1114</v>
      </c>
      <c r="D477" s="13" t="s">
        <v>1447</v>
      </c>
      <c r="E477" s="16" t="s">
        <v>428</v>
      </c>
    </row>
    <row r="478" spans="1:5" ht="17.850000000000001" customHeight="1">
      <c r="A478" s="20">
        <f t="shared" si="17"/>
        <v>420</v>
      </c>
      <c r="B478" s="12" t="s">
        <v>1049</v>
      </c>
      <c r="C478" s="22" t="s">
        <v>1048</v>
      </c>
      <c r="D478" s="13" t="s">
        <v>1474</v>
      </c>
      <c r="E478" s="16" t="s">
        <v>428</v>
      </c>
    </row>
    <row r="479" spans="1:5" ht="17.850000000000001" customHeight="1">
      <c r="A479" s="20">
        <f t="shared" si="17"/>
        <v>421</v>
      </c>
      <c r="B479" s="12" t="s">
        <v>1119</v>
      </c>
      <c r="C479" s="22" t="s">
        <v>1118</v>
      </c>
      <c r="D479" s="13" t="s">
        <v>1445</v>
      </c>
      <c r="E479" s="16" t="s">
        <v>428</v>
      </c>
    </row>
    <row r="480" spans="1:5" ht="17.850000000000001" customHeight="1">
      <c r="A480" s="20">
        <f t="shared" si="17"/>
        <v>422</v>
      </c>
      <c r="B480" s="12" t="s">
        <v>1433</v>
      </c>
      <c r="C480" s="22" t="s">
        <v>1140</v>
      </c>
      <c r="D480" s="13" t="s">
        <v>1434</v>
      </c>
      <c r="E480" s="16" t="s">
        <v>428</v>
      </c>
    </row>
    <row r="481" spans="1:5" ht="17.850000000000001" customHeight="1">
      <c r="A481" s="20">
        <f t="shared" si="17"/>
        <v>423</v>
      </c>
      <c r="B481" s="12" t="s">
        <v>1105</v>
      </c>
      <c r="C481" s="22" t="s">
        <v>1104</v>
      </c>
      <c r="D481" s="13" t="s">
        <v>684</v>
      </c>
      <c r="E481" s="16" t="s">
        <v>428</v>
      </c>
    </row>
    <row r="482" spans="1:5" ht="17.850000000000001" customHeight="1">
      <c r="A482" s="20">
        <f t="shared" si="17"/>
        <v>424</v>
      </c>
      <c r="B482" s="12" t="s">
        <v>1091</v>
      </c>
      <c r="C482" s="22" t="s">
        <v>1090</v>
      </c>
      <c r="D482" s="13" t="s">
        <v>1454</v>
      </c>
      <c r="E482" s="16" t="s">
        <v>428</v>
      </c>
    </row>
    <row r="483" spans="1:5" ht="17.850000000000001" customHeight="1">
      <c r="A483" s="20">
        <f t="shared" si="17"/>
        <v>425</v>
      </c>
      <c r="B483" s="12" t="s">
        <v>1015</v>
      </c>
      <c r="C483" s="22" t="s">
        <v>1014</v>
      </c>
      <c r="D483" s="13" t="s">
        <v>1013</v>
      </c>
      <c r="E483" s="16" t="s">
        <v>428</v>
      </c>
    </row>
    <row r="484" spans="1:5" ht="17.850000000000001" customHeight="1">
      <c r="A484" s="20">
        <f t="shared" si="17"/>
        <v>426</v>
      </c>
      <c r="B484" s="12" t="s">
        <v>1125</v>
      </c>
      <c r="C484" s="22" t="s">
        <v>1124</v>
      </c>
      <c r="D484" s="13" t="s">
        <v>677</v>
      </c>
      <c r="E484" s="16" t="s">
        <v>428</v>
      </c>
    </row>
    <row r="485" spans="1:5" ht="17.850000000000001" customHeight="1">
      <c r="A485" s="20">
        <f t="shared" si="17"/>
        <v>427</v>
      </c>
      <c r="B485" s="12" t="s">
        <v>1096</v>
      </c>
      <c r="C485" s="22" t="s">
        <v>1095</v>
      </c>
      <c r="D485" s="13" t="s">
        <v>1094</v>
      </c>
      <c r="E485" s="16" t="s">
        <v>428</v>
      </c>
    </row>
    <row r="486" spans="1:5" ht="17.850000000000001" customHeight="1">
      <c r="A486" s="20">
        <f t="shared" si="17"/>
        <v>428</v>
      </c>
      <c r="B486" s="12" t="s">
        <v>1083</v>
      </c>
      <c r="C486" s="22" t="s">
        <v>1082</v>
      </c>
      <c r="D486" s="13" t="s">
        <v>1458</v>
      </c>
      <c r="E486" s="16" t="s">
        <v>428</v>
      </c>
    </row>
    <row r="487" spans="1:5" ht="17.850000000000001" customHeight="1">
      <c r="A487" s="20">
        <f t="shared" si="17"/>
        <v>429</v>
      </c>
      <c r="B487" s="12" t="s">
        <v>1004</v>
      </c>
      <c r="C487" s="22" t="s">
        <v>1003</v>
      </c>
      <c r="D487" s="13" t="s">
        <v>1485</v>
      </c>
      <c r="E487" s="16" t="s">
        <v>428</v>
      </c>
    </row>
    <row r="488" spans="1:5" ht="17.850000000000001" customHeight="1">
      <c r="A488" s="20">
        <f t="shared" si="17"/>
        <v>430</v>
      </c>
      <c r="B488" s="12" t="s">
        <v>1135</v>
      </c>
      <c r="C488" s="22" t="s">
        <v>1134</v>
      </c>
      <c r="D488" s="13" t="s">
        <v>1436</v>
      </c>
      <c r="E488" s="16" t="s">
        <v>428</v>
      </c>
    </row>
    <row r="489" spans="1:5" ht="17.850000000000001" customHeight="1">
      <c r="A489" s="20">
        <f t="shared" si="17"/>
        <v>431</v>
      </c>
      <c r="B489" s="12" t="s">
        <v>1133</v>
      </c>
      <c r="C489" s="22" t="s">
        <v>1132</v>
      </c>
      <c r="D489" s="13" t="s">
        <v>1437</v>
      </c>
      <c r="E489" s="16" t="s">
        <v>428</v>
      </c>
    </row>
    <row r="490" spans="1:5" ht="17.850000000000001" customHeight="1">
      <c r="A490" s="20">
        <f t="shared" si="17"/>
        <v>432</v>
      </c>
      <c r="B490" s="12" t="s">
        <v>1028</v>
      </c>
      <c r="C490" s="22" t="s">
        <v>1027</v>
      </c>
      <c r="D490" s="13" t="s">
        <v>1481</v>
      </c>
      <c r="E490" s="16" t="s">
        <v>428</v>
      </c>
    </row>
    <row r="491" spans="1:5" ht="17.850000000000001" customHeight="1">
      <c r="A491" s="20">
        <f t="shared" si="17"/>
        <v>433</v>
      </c>
      <c r="B491" s="12" t="s">
        <v>1131</v>
      </c>
      <c r="C491" s="22" t="s">
        <v>1130</v>
      </c>
      <c r="D491" s="13" t="s">
        <v>1438</v>
      </c>
      <c r="E491" s="16" t="s">
        <v>428</v>
      </c>
    </row>
    <row r="492" spans="1:5" ht="17.850000000000001" customHeight="1">
      <c r="A492" s="20">
        <f t="shared" si="17"/>
        <v>434</v>
      </c>
      <c r="B492" s="12" t="s">
        <v>1450</v>
      </c>
      <c r="C492" s="22" t="s">
        <v>1107</v>
      </c>
      <c r="D492" s="13" t="s">
        <v>1106</v>
      </c>
      <c r="E492" s="16" t="s">
        <v>428</v>
      </c>
    </row>
    <row r="493" spans="1:5" ht="17.850000000000001" customHeight="1">
      <c r="A493" s="20">
        <f t="shared" si="17"/>
        <v>435</v>
      </c>
      <c r="B493" s="14" t="s">
        <v>1443</v>
      </c>
      <c r="C493" s="22" t="s">
        <v>1120</v>
      </c>
      <c r="D493" s="13" t="s">
        <v>1444</v>
      </c>
      <c r="E493" s="16" t="s">
        <v>428</v>
      </c>
    </row>
    <row r="494" spans="1:5" ht="17.850000000000001" customHeight="1">
      <c r="A494" s="20">
        <f t="shared" si="17"/>
        <v>436</v>
      </c>
      <c r="B494" s="12" t="s">
        <v>1460</v>
      </c>
      <c r="C494" s="22" t="s">
        <v>1076</v>
      </c>
      <c r="D494" s="13" t="s">
        <v>1461</v>
      </c>
      <c r="E494" s="16" t="s">
        <v>428</v>
      </c>
    </row>
    <row r="495" spans="1:5" ht="17.850000000000001" customHeight="1">
      <c r="A495" s="20">
        <f t="shared" si="17"/>
        <v>437</v>
      </c>
      <c r="B495" s="12" t="s">
        <v>1435</v>
      </c>
      <c r="C495" s="22" t="s">
        <v>1139</v>
      </c>
      <c r="D495" s="13" t="s">
        <v>141</v>
      </c>
      <c r="E495" s="16" t="s">
        <v>428</v>
      </c>
    </row>
    <row r="496" spans="1:5" ht="17.850000000000001" customHeight="1">
      <c r="A496" s="20">
        <f t="shared" si="17"/>
        <v>438</v>
      </c>
      <c r="B496" s="12" t="s">
        <v>1101</v>
      </c>
      <c r="C496" s="22" t="s">
        <v>1100</v>
      </c>
      <c r="D496" s="13" t="s">
        <v>1099</v>
      </c>
      <c r="E496" s="16" t="s">
        <v>428</v>
      </c>
    </row>
    <row r="497" spans="1:5" ht="17.850000000000001" customHeight="1">
      <c r="A497" s="20">
        <f t="shared" si="17"/>
        <v>439</v>
      </c>
      <c r="B497" s="12" t="s">
        <v>1103</v>
      </c>
      <c r="C497" s="22" t="s">
        <v>1102</v>
      </c>
      <c r="D497" s="13" t="s">
        <v>1451</v>
      </c>
      <c r="E497" s="16" t="s">
        <v>428</v>
      </c>
    </row>
    <row r="498" spans="1:5" ht="17.850000000000001" customHeight="1">
      <c r="A498" s="20">
        <f t="shared" si="17"/>
        <v>440</v>
      </c>
      <c r="B498" s="12" t="s">
        <v>1075</v>
      </c>
      <c r="C498" s="22" t="s">
        <v>1074</v>
      </c>
      <c r="D498" s="13" t="s">
        <v>1073</v>
      </c>
      <c r="E498" s="16" t="s">
        <v>428</v>
      </c>
    </row>
    <row r="499" spans="1:5" ht="17.850000000000001" customHeight="1">
      <c r="A499" s="20">
        <f t="shared" si="17"/>
        <v>441</v>
      </c>
      <c r="B499" s="12" t="s">
        <v>1109</v>
      </c>
      <c r="C499" s="22" t="s">
        <v>1108</v>
      </c>
      <c r="D499" s="13" t="s">
        <v>1449</v>
      </c>
      <c r="E499" s="16" t="s">
        <v>428</v>
      </c>
    </row>
    <row r="500" spans="1:5" ht="17.850000000000001" customHeight="1">
      <c r="A500" s="20">
        <f t="shared" si="17"/>
        <v>442</v>
      </c>
      <c r="B500" s="12" t="s">
        <v>1007</v>
      </c>
      <c r="C500" s="22" t="s">
        <v>1006</v>
      </c>
      <c r="D500" s="13" t="s">
        <v>1005</v>
      </c>
      <c r="E500" s="16" t="s">
        <v>428</v>
      </c>
    </row>
    <row r="501" spans="1:5" ht="17.850000000000001" customHeight="1">
      <c r="A501" s="20">
        <f t="shared" si="17"/>
        <v>443</v>
      </c>
      <c r="B501" s="12" t="s">
        <v>1079</v>
      </c>
      <c r="C501" s="22" t="s">
        <v>1078</v>
      </c>
      <c r="D501" s="13" t="s">
        <v>1077</v>
      </c>
      <c r="E501" s="16" t="s">
        <v>428</v>
      </c>
    </row>
    <row r="502" spans="1:5" ht="17.850000000000001" customHeight="1">
      <c r="A502" s="20">
        <f t="shared" si="17"/>
        <v>444</v>
      </c>
      <c r="B502" s="12" t="s">
        <v>1009</v>
      </c>
      <c r="C502" s="22" t="s">
        <v>1008</v>
      </c>
      <c r="D502" s="13" t="s">
        <v>90</v>
      </c>
      <c r="E502" s="16" t="s">
        <v>428</v>
      </c>
    </row>
    <row r="503" spans="1:5" ht="8.85" customHeight="1"/>
    <row r="504" spans="1:5" ht="17.850000000000001" customHeight="1">
      <c r="A504" s="29" t="str">
        <f>E506</f>
        <v>岩出山南沢・上野目・下野目・池月・真山</v>
      </c>
      <c r="B504" s="29"/>
      <c r="C504" s="29"/>
    </row>
    <row r="505" spans="1:5" s="10" customFormat="1" ht="17.850000000000001" customHeight="1">
      <c r="A505" s="19" t="s">
        <v>1606</v>
      </c>
      <c r="B505" s="17" t="s">
        <v>0</v>
      </c>
      <c r="C505" s="17" t="s">
        <v>1609</v>
      </c>
      <c r="D505" s="17" t="s">
        <v>1607</v>
      </c>
      <c r="E505" s="9" t="s">
        <v>1602</v>
      </c>
    </row>
    <row r="506" spans="1:5" ht="17.850000000000001" customHeight="1">
      <c r="A506" s="20">
        <f>+A502+1</f>
        <v>445</v>
      </c>
      <c r="B506" s="12" t="s">
        <v>1147</v>
      </c>
      <c r="C506" s="22" t="s">
        <v>1146</v>
      </c>
      <c r="D506" s="13" t="s">
        <v>1431</v>
      </c>
      <c r="E506" s="16" t="s">
        <v>997</v>
      </c>
    </row>
    <row r="507" spans="1:5" ht="17.850000000000001" customHeight="1">
      <c r="A507" s="20">
        <f>+A506+1</f>
        <v>446</v>
      </c>
      <c r="B507" s="12" t="s">
        <v>1037</v>
      </c>
      <c r="C507" s="22" t="s">
        <v>1036</v>
      </c>
      <c r="D507" s="13" t="s">
        <v>775</v>
      </c>
      <c r="E507" s="16" t="s">
        <v>997</v>
      </c>
    </row>
    <row r="508" spans="1:5" ht="17.850000000000001" customHeight="1">
      <c r="A508" s="20">
        <f t="shared" ref="A508:A523" si="18">+A507+1</f>
        <v>447</v>
      </c>
      <c r="B508" s="12" t="s">
        <v>1432</v>
      </c>
      <c r="C508" s="22" t="s">
        <v>1145</v>
      </c>
      <c r="D508" s="13" t="s">
        <v>1144</v>
      </c>
      <c r="E508" s="16" t="s">
        <v>997</v>
      </c>
    </row>
    <row r="509" spans="1:5" ht="17.850000000000001" customHeight="1">
      <c r="A509" s="20">
        <f t="shared" si="18"/>
        <v>448</v>
      </c>
      <c r="B509" s="12" t="s">
        <v>1045</v>
      </c>
      <c r="C509" s="22" t="s">
        <v>1044</v>
      </c>
      <c r="D509" s="13" t="s">
        <v>1476</v>
      </c>
      <c r="E509" s="16" t="s">
        <v>997</v>
      </c>
    </row>
    <row r="510" spans="1:5" ht="17.850000000000001" customHeight="1">
      <c r="A510" s="20">
        <f t="shared" si="18"/>
        <v>449</v>
      </c>
      <c r="B510" s="12" t="s">
        <v>1480</v>
      </c>
      <c r="C510" s="22" t="s">
        <v>1035</v>
      </c>
      <c r="D510" s="13" t="s">
        <v>1034</v>
      </c>
      <c r="E510" s="16" t="s">
        <v>997</v>
      </c>
    </row>
    <row r="511" spans="1:5" ht="17.850000000000001" customHeight="1">
      <c r="A511" s="20">
        <f t="shared" si="18"/>
        <v>450</v>
      </c>
      <c r="B511" s="12" t="s">
        <v>1053</v>
      </c>
      <c r="C511" s="22" t="s">
        <v>1052</v>
      </c>
      <c r="D511" s="13" t="s">
        <v>1472</v>
      </c>
      <c r="E511" s="16" t="s">
        <v>997</v>
      </c>
    </row>
    <row r="512" spans="1:5" ht="17.850000000000001" customHeight="1">
      <c r="A512" s="20">
        <f t="shared" si="18"/>
        <v>451</v>
      </c>
      <c r="B512" s="12" t="s">
        <v>1477</v>
      </c>
      <c r="C512" s="22" t="s">
        <v>1043</v>
      </c>
      <c r="D512" s="13" t="s">
        <v>1042</v>
      </c>
      <c r="E512" s="16" t="s">
        <v>997</v>
      </c>
    </row>
    <row r="513" spans="1:5" ht="17.850000000000001" customHeight="1">
      <c r="A513" s="20">
        <f t="shared" si="18"/>
        <v>452</v>
      </c>
      <c r="B513" s="12" t="s">
        <v>1022</v>
      </c>
      <c r="C513" s="22" t="s">
        <v>1021</v>
      </c>
      <c r="D513" s="13" t="s">
        <v>1483</v>
      </c>
      <c r="E513" s="16" t="s">
        <v>997</v>
      </c>
    </row>
    <row r="514" spans="1:5" ht="17.850000000000001" customHeight="1">
      <c r="A514" s="20">
        <f t="shared" si="18"/>
        <v>453</v>
      </c>
      <c r="B514" s="12" t="s">
        <v>1441</v>
      </c>
      <c r="C514" s="22" t="s">
        <v>1123</v>
      </c>
      <c r="D514" s="13" t="s">
        <v>227</v>
      </c>
      <c r="E514" s="16" t="s">
        <v>997</v>
      </c>
    </row>
    <row r="515" spans="1:5" ht="17.850000000000001" customHeight="1">
      <c r="A515" s="20">
        <f t="shared" si="18"/>
        <v>454</v>
      </c>
      <c r="B515" s="12" t="s">
        <v>1031</v>
      </c>
      <c r="C515" s="22" t="s">
        <v>1030</v>
      </c>
      <c r="D515" s="13" t="s">
        <v>1029</v>
      </c>
      <c r="E515" s="16" t="s">
        <v>997</v>
      </c>
    </row>
    <row r="516" spans="1:5" ht="17.850000000000001" customHeight="1">
      <c r="A516" s="20">
        <f t="shared" si="18"/>
        <v>455</v>
      </c>
      <c r="B516" s="12" t="s">
        <v>1047</v>
      </c>
      <c r="C516" s="22" t="s">
        <v>1046</v>
      </c>
      <c r="D516" s="13" t="s">
        <v>1475</v>
      </c>
      <c r="E516" s="16" t="s">
        <v>997</v>
      </c>
    </row>
    <row r="517" spans="1:5" ht="17.850000000000001" customHeight="1">
      <c r="A517" s="20">
        <f t="shared" si="18"/>
        <v>456</v>
      </c>
      <c r="B517" s="12" t="s">
        <v>1017</v>
      </c>
      <c r="C517" s="22" t="s">
        <v>1016</v>
      </c>
      <c r="D517" s="13" t="s">
        <v>1484</v>
      </c>
      <c r="E517" s="16" t="s">
        <v>997</v>
      </c>
    </row>
    <row r="518" spans="1:5" ht="17.850000000000001" customHeight="1">
      <c r="A518" s="20">
        <f t="shared" si="18"/>
        <v>457</v>
      </c>
      <c r="B518" s="12" t="s">
        <v>1033</v>
      </c>
      <c r="C518" s="22" t="s">
        <v>1032</v>
      </c>
      <c r="D518" s="13" t="s">
        <v>161</v>
      </c>
      <c r="E518" s="16" t="s">
        <v>997</v>
      </c>
    </row>
    <row r="519" spans="1:5" ht="17.850000000000001" customHeight="1">
      <c r="A519" s="20">
        <f t="shared" si="18"/>
        <v>458</v>
      </c>
      <c r="B519" s="12" t="s">
        <v>1143</v>
      </c>
      <c r="C519" s="22" t="s">
        <v>1142</v>
      </c>
      <c r="D519" s="13" t="s">
        <v>1141</v>
      </c>
      <c r="E519" s="16" t="s">
        <v>997</v>
      </c>
    </row>
    <row r="520" spans="1:5" ht="17.850000000000001" customHeight="1">
      <c r="A520" s="20">
        <f t="shared" si="18"/>
        <v>459</v>
      </c>
      <c r="B520" s="12" t="s">
        <v>999</v>
      </c>
      <c r="C520" s="22" t="s">
        <v>998</v>
      </c>
      <c r="D520" s="13" t="s">
        <v>227</v>
      </c>
      <c r="E520" s="16" t="s">
        <v>997</v>
      </c>
    </row>
    <row r="521" spans="1:5" ht="17.850000000000001" customHeight="1">
      <c r="A521" s="20">
        <f t="shared" si="18"/>
        <v>460</v>
      </c>
      <c r="B521" s="12" t="s">
        <v>1024</v>
      </c>
      <c r="C521" s="22" t="s">
        <v>1023</v>
      </c>
      <c r="D521" s="13" t="s">
        <v>1482</v>
      </c>
      <c r="E521" s="16" t="s">
        <v>997</v>
      </c>
    </row>
    <row r="522" spans="1:5" ht="17.850000000000001" customHeight="1">
      <c r="A522" s="20">
        <f t="shared" si="18"/>
        <v>461</v>
      </c>
      <c r="B522" s="12" t="s">
        <v>1478</v>
      </c>
      <c r="C522" s="22" t="s">
        <v>1038</v>
      </c>
      <c r="D522" s="13" t="s">
        <v>1479</v>
      </c>
      <c r="E522" s="16" t="s">
        <v>997</v>
      </c>
    </row>
    <row r="523" spans="1:5" ht="17.850000000000001" customHeight="1">
      <c r="A523" s="20">
        <f t="shared" si="18"/>
        <v>462</v>
      </c>
      <c r="B523" s="12" t="s">
        <v>1465</v>
      </c>
      <c r="C523" s="22" t="s">
        <v>1061</v>
      </c>
      <c r="D523" s="13" t="s">
        <v>1466</v>
      </c>
      <c r="E523" s="16" t="s">
        <v>997</v>
      </c>
    </row>
    <row r="524" spans="1:5" ht="8.85" customHeight="1"/>
    <row r="525" spans="1:5" ht="17.850000000000001" customHeight="1">
      <c r="A525" s="29" t="str">
        <f>E527</f>
        <v>鳴子温泉</v>
      </c>
      <c r="B525" s="29"/>
      <c r="C525" s="29"/>
    </row>
    <row r="526" spans="1:5" s="10" customFormat="1" ht="17.850000000000001" customHeight="1">
      <c r="A526" s="19" t="s">
        <v>1606</v>
      </c>
      <c r="B526" s="17" t="s">
        <v>0</v>
      </c>
      <c r="C526" s="17" t="s">
        <v>1609</v>
      </c>
      <c r="D526" s="17" t="s">
        <v>1607</v>
      </c>
      <c r="E526" s="9" t="s">
        <v>1602</v>
      </c>
    </row>
    <row r="527" spans="1:5" ht="17.850000000000001" customHeight="1">
      <c r="A527" s="20">
        <f>+A523+1</f>
        <v>463</v>
      </c>
      <c r="B527" s="12" t="s">
        <v>1189</v>
      </c>
      <c r="C527" s="22" t="s">
        <v>1190</v>
      </c>
      <c r="D527" s="13" t="s">
        <v>365</v>
      </c>
      <c r="E527" s="16" t="s">
        <v>994</v>
      </c>
    </row>
    <row r="528" spans="1:5" ht="17.850000000000001" customHeight="1">
      <c r="A528" s="20">
        <f>+A527+1</f>
        <v>464</v>
      </c>
      <c r="B528" s="12" t="s">
        <v>1159</v>
      </c>
      <c r="C528" s="22" t="s">
        <v>1160</v>
      </c>
      <c r="D528" s="13" t="s">
        <v>1566</v>
      </c>
      <c r="E528" s="16" t="s">
        <v>994</v>
      </c>
    </row>
    <row r="529" spans="1:5" ht="17.850000000000001" customHeight="1">
      <c r="A529" s="20">
        <f t="shared" ref="A529:A558" si="19">+A528+1</f>
        <v>465</v>
      </c>
      <c r="B529" s="12" t="s">
        <v>1233</v>
      </c>
      <c r="C529" s="22" t="s">
        <v>1234</v>
      </c>
      <c r="D529" s="13" t="s">
        <v>1585</v>
      </c>
      <c r="E529" s="16" t="s">
        <v>994</v>
      </c>
    </row>
    <row r="530" spans="1:5" ht="17.850000000000001" customHeight="1">
      <c r="A530" s="20">
        <f t="shared" si="19"/>
        <v>466</v>
      </c>
      <c r="B530" s="12" t="s">
        <v>1582</v>
      </c>
      <c r="C530" s="22" t="s">
        <v>1226</v>
      </c>
      <c r="D530" s="13" t="s">
        <v>1583</v>
      </c>
      <c r="E530" s="16" t="s">
        <v>994</v>
      </c>
    </row>
    <row r="531" spans="1:5" ht="17.850000000000001" customHeight="1">
      <c r="A531" s="20">
        <f t="shared" si="19"/>
        <v>467</v>
      </c>
      <c r="B531" s="12" t="s">
        <v>1182</v>
      </c>
      <c r="C531" s="22" t="s">
        <v>1183</v>
      </c>
      <c r="D531" s="13" t="s">
        <v>1575</v>
      </c>
      <c r="E531" s="16" t="s">
        <v>994</v>
      </c>
    </row>
    <row r="532" spans="1:5" ht="17.850000000000001" customHeight="1">
      <c r="A532" s="20">
        <f t="shared" si="19"/>
        <v>468</v>
      </c>
      <c r="B532" s="12" t="s">
        <v>1282</v>
      </c>
      <c r="C532" s="22" t="s">
        <v>1283</v>
      </c>
      <c r="D532" s="13" t="s">
        <v>1000</v>
      </c>
      <c r="E532" s="16" t="s">
        <v>994</v>
      </c>
    </row>
    <row r="533" spans="1:5" ht="17.850000000000001" customHeight="1">
      <c r="A533" s="20">
        <f t="shared" si="19"/>
        <v>469</v>
      </c>
      <c r="B533" s="12" t="s">
        <v>1198</v>
      </c>
      <c r="C533" s="22" t="s">
        <v>1199</v>
      </c>
      <c r="D533" s="13" t="s">
        <v>1197</v>
      </c>
      <c r="E533" s="16" t="s">
        <v>994</v>
      </c>
    </row>
    <row r="534" spans="1:5" ht="17.850000000000001" customHeight="1">
      <c r="A534" s="20">
        <f t="shared" si="19"/>
        <v>470</v>
      </c>
      <c r="B534" s="12" t="s">
        <v>1174</v>
      </c>
      <c r="C534" s="22" t="s">
        <v>1175</v>
      </c>
      <c r="D534" s="13" t="s">
        <v>1572</v>
      </c>
      <c r="E534" s="16" t="s">
        <v>994</v>
      </c>
    </row>
    <row r="535" spans="1:5" ht="17.850000000000001" customHeight="1">
      <c r="A535" s="20">
        <f t="shared" si="19"/>
        <v>471</v>
      </c>
      <c r="B535" s="12" t="s">
        <v>1186</v>
      </c>
      <c r="C535" s="22" t="s">
        <v>1187</v>
      </c>
      <c r="D535" s="13" t="s">
        <v>1188</v>
      </c>
      <c r="E535" s="16" t="s">
        <v>994</v>
      </c>
    </row>
    <row r="536" spans="1:5" ht="17.850000000000001" customHeight="1">
      <c r="A536" s="20">
        <f t="shared" si="19"/>
        <v>472</v>
      </c>
      <c r="B536" s="12" t="s">
        <v>1171</v>
      </c>
      <c r="C536" s="22" t="s">
        <v>1172</v>
      </c>
      <c r="D536" s="13" t="s">
        <v>1173</v>
      </c>
      <c r="E536" s="16" t="s">
        <v>994</v>
      </c>
    </row>
    <row r="537" spans="1:5" ht="17.850000000000001" customHeight="1">
      <c r="A537" s="20">
        <f t="shared" si="19"/>
        <v>473</v>
      </c>
      <c r="B537" s="12" t="s">
        <v>1279</v>
      </c>
      <c r="C537" s="22" t="s">
        <v>1280</v>
      </c>
      <c r="D537" s="13" t="s">
        <v>1281</v>
      </c>
      <c r="E537" s="16" t="s">
        <v>994</v>
      </c>
    </row>
    <row r="538" spans="1:5" ht="17.850000000000001" customHeight="1">
      <c r="A538" s="20">
        <f t="shared" si="19"/>
        <v>474</v>
      </c>
      <c r="B538" s="12" t="s">
        <v>1235</v>
      </c>
      <c r="C538" s="22" t="s">
        <v>1236</v>
      </c>
      <c r="D538" s="13" t="s">
        <v>1197</v>
      </c>
      <c r="E538" s="16" t="s">
        <v>994</v>
      </c>
    </row>
    <row r="539" spans="1:5" ht="17.850000000000001" customHeight="1">
      <c r="A539" s="20">
        <f t="shared" si="19"/>
        <v>475</v>
      </c>
      <c r="B539" s="12" t="s">
        <v>1215</v>
      </c>
      <c r="C539" s="22" t="s">
        <v>1216</v>
      </c>
      <c r="D539" s="13" t="s">
        <v>269</v>
      </c>
      <c r="E539" s="16" t="s">
        <v>994</v>
      </c>
    </row>
    <row r="540" spans="1:5" ht="17.850000000000001" customHeight="1">
      <c r="A540" s="20">
        <f t="shared" si="19"/>
        <v>476</v>
      </c>
      <c r="B540" s="12" t="s">
        <v>1153</v>
      </c>
      <c r="C540" s="22" t="s">
        <v>1154</v>
      </c>
      <c r="D540" s="13" t="s">
        <v>1564</v>
      </c>
      <c r="E540" s="16" t="s">
        <v>994</v>
      </c>
    </row>
    <row r="541" spans="1:5" ht="17.850000000000001" customHeight="1">
      <c r="A541" s="20">
        <f t="shared" si="19"/>
        <v>477</v>
      </c>
      <c r="B541" s="12" t="s">
        <v>1224</v>
      </c>
      <c r="C541" s="22" t="s">
        <v>1225</v>
      </c>
      <c r="D541" s="13" t="s">
        <v>1579</v>
      </c>
      <c r="E541" s="16" t="s">
        <v>994</v>
      </c>
    </row>
    <row r="542" spans="1:5" ht="17.850000000000001" customHeight="1">
      <c r="A542" s="20">
        <f t="shared" si="19"/>
        <v>478</v>
      </c>
      <c r="B542" s="12" t="s">
        <v>1222</v>
      </c>
      <c r="C542" s="22" t="s">
        <v>1223</v>
      </c>
      <c r="D542" s="13" t="s">
        <v>1197</v>
      </c>
      <c r="E542" s="16" t="s">
        <v>994</v>
      </c>
    </row>
    <row r="543" spans="1:5" ht="17.850000000000001" customHeight="1">
      <c r="A543" s="20">
        <f t="shared" si="19"/>
        <v>479</v>
      </c>
      <c r="B543" s="12" t="s">
        <v>1286</v>
      </c>
      <c r="C543" s="22" t="s">
        <v>1287</v>
      </c>
      <c r="D543" s="13" t="s">
        <v>1288</v>
      </c>
      <c r="E543" s="16" t="s">
        <v>994</v>
      </c>
    </row>
    <row r="544" spans="1:5" ht="17.850000000000001" customHeight="1">
      <c r="A544" s="20">
        <f t="shared" si="19"/>
        <v>480</v>
      </c>
      <c r="B544" s="12" t="s">
        <v>1217</v>
      </c>
      <c r="C544" s="22" t="s">
        <v>1218</v>
      </c>
      <c r="D544" s="13" t="s">
        <v>1579</v>
      </c>
      <c r="E544" s="16" t="s">
        <v>994</v>
      </c>
    </row>
    <row r="545" spans="1:5" ht="17.850000000000001" customHeight="1">
      <c r="A545" s="20">
        <f t="shared" si="19"/>
        <v>481</v>
      </c>
      <c r="B545" s="12" t="s">
        <v>1253</v>
      </c>
      <c r="C545" s="22" t="s">
        <v>1254</v>
      </c>
      <c r="D545" s="13" t="s">
        <v>1588</v>
      </c>
      <c r="E545" s="16" t="s">
        <v>994</v>
      </c>
    </row>
    <row r="546" spans="1:5" ht="17.850000000000001" customHeight="1">
      <c r="A546" s="20">
        <f t="shared" si="19"/>
        <v>482</v>
      </c>
      <c r="B546" s="12" t="s">
        <v>1576</v>
      </c>
      <c r="C546" s="22" t="s">
        <v>1191</v>
      </c>
      <c r="D546" s="13" t="s">
        <v>1156</v>
      </c>
      <c r="E546" s="16" t="s">
        <v>994</v>
      </c>
    </row>
    <row r="547" spans="1:5" ht="17.850000000000001" customHeight="1">
      <c r="A547" s="20">
        <f t="shared" si="19"/>
        <v>483</v>
      </c>
      <c r="B547" s="12" t="s">
        <v>1195</v>
      </c>
      <c r="C547" s="22" t="s">
        <v>1196</v>
      </c>
      <c r="D547" s="13" t="s">
        <v>1197</v>
      </c>
      <c r="E547" s="16" t="s">
        <v>994</v>
      </c>
    </row>
    <row r="548" spans="1:5" ht="17.850000000000001" customHeight="1">
      <c r="A548" s="20">
        <f t="shared" si="19"/>
        <v>484</v>
      </c>
      <c r="B548" s="12" t="s">
        <v>1565</v>
      </c>
      <c r="C548" s="22" t="s">
        <v>1155</v>
      </c>
      <c r="D548" s="13" t="s">
        <v>1156</v>
      </c>
      <c r="E548" s="16" t="s">
        <v>994</v>
      </c>
    </row>
    <row r="549" spans="1:5" ht="17.850000000000001" customHeight="1">
      <c r="A549" s="20">
        <f t="shared" si="19"/>
        <v>485</v>
      </c>
      <c r="B549" s="12" t="s">
        <v>1219</v>
      </c>
      <c r="C549" s="22" t="s">
        <v>1220</v>
      </c>
      <c r="D549" s="13" t="s">
        <v>1197</v>
      </c>
      <c r="E549" s="16" t="s">
        <v>994</v>
      </c>
    </row>
    <row r="550" spans="1:5" ht="17.850000000000001" customHeight="1">
      <c r="A550" s="20">
        <f t="shared" si="19"/>
        <v>486</v>
      </c>
      <c r="B550" s="12" t="s">
        <v>1277</v>
      </c>
      <c r="C550" s="22" t="s">
        <v>1278</v>
      </c>
      <c r="D550" s="13" t="s">
        <v>1244</v>
      </c>
      <c r="E550" s="16" t="s">
        <v>994</v>
      </c>
    </row>
    <row r="551" spans="1:5" ht="17.850000000000001" customHeight="1">
      <c r="A551" s="20">
        <f t="shared" si="19"/>
        <v>487</v>
      </c>
      <c r="B551" s="12" t="s">
        <v>1150</v>
      </c>
      <c r="C551" s="22" t="s">
        <v>1151</v>
      </c>
      <c r="D551" s="13" t="s">
        <v>1152</v>
      </c>
      <c r="E551" s="16" t="s">
        <v>994</v>
      </c>
    </row>
    <row r="552" spans="1:5" ht="17.850000000000001" customHeight="1">
      <c r="A552" s="20">
        <f t="shared" si="19"/>
        <v>488</v>
      </c>
      <c r="B552" s="12" t="s">
        <v>1256</v>
      </c>
      <c r="C552" s="22" t="s">
        <v>1257</v>
      </c>
      <c r="D552" s="13" t="s">
        <v>1197</v>
      </c>
      <c r="E552" s="16" t="s">
        <v>994</v>
      </c>
    </row>
    <row r="553" spans="1:5" ht="17.850000000000001" customHeight="1">
      <c r="A553" s="20">
        <f t="shared" si="19"/>
        <v>489</v>
      </c>
      <c r="B553" s="12" t="s">
        <v>1245</v>
      </c>
      <c r="C553" s="22" t="s">
        <v>1246</v>
      </c>
      <c r="D553" s="13" t="s">
        <v>1197</v>
      </c>
      <c r="E553" s="16" t="s">
        <v>994</v>
      </c>
    </row>
    <row r="554" spans="1:5" ht="17.850000000000001" customHeight="1">
      <c r="A554" s="20">
        <f t="shared" si="19"/>
        <v>490</v>
      </c>
      <c r="B554" s="12" t="s">
        <v>996</v>
      </c>
      <c r="C554" s="22" t="s">
        <v>995</v>
      </c>
      <c r="D554" s="13" t="s">
        <v>227</v>
      </c>
      <c r="E554" s="16" t="s">
        <v>994</v>
      </c>
    </row>
    <row r="555" spans="1:5" ht="17.850000000000001" customHeight="1">
      <c r="A555" s="20">
        <f t="shared" si="19"/>
        <v>491</v>
      </c>
      <c r="B555" s="12" t="s">
        <v>1184</v>
      </c>
      <c r="C555" s="22" t="s">
        <v>1185</v>
      </c>
      <c r="D555" s="13" t="s">
        <v>684</v>
      </c>
      <c r="E555" s="16" t="s">
        <v>994</v>
      </c>
    </row>
    <row r="556" spans="1:5" ht="17.850000000000001" customHeight="1">
      <c r="A556" s="20">
        <f t="shared" si="19"/>
        <v>492</v>
      </c>
      <c r="B556" s="12" t="s">
        <v>1574</v>
      </c>
      <c r="C556" s="22" t="s">
        <v>1178</v>
      </c>
      <c r="D556" s="13" t="s">
        <v>1156</v>
      </c>
      <c r="E556" s="16" t="s">
        <v>994</v>
      </c>
    </row>
    <row r="557" spans="1:5" ht="17.850000000000001" customHeight="1">
      <c r="A557" s="20">
        <f t="shared" si="19"/>
        <v>493</v>
      </c>
      <c r="B557" s="12" t="s">
        <v>1179</v>
      </c>
      <c r="C557" s="22" t="s">
        <v>1180</v>
      </c>
      <c r="D557" s="13" t="s">
        <v>1181</v>
      </c>
      <c r="E557" s="16" t="s">
        <v>994</v>
      </c>
    </row>
    <row r="558" spans="1:5" ht="17.850000000000001" customHeight="1">
      <c r="A558" s="20">
        <f t="shared" si="19"/>
        <v>494</v>
      </c>
      <c r="B558" s="12" t="s">
        <v>1231</v>
      </c>
      <c r="C558" s="22" t="s">
        <v>1232</v>
      </c>
      <c r="D558" s="13" t="s">
        <v>1197</v>
      </c>
      <c r="E558" s="16" t="s">
        <v>994</v>
      </c>
    </row>
    <row r="559" spans="1:5" ht="8.85" customHeight="1"/>
    <row r="560" spans="1:5" ht="17.850000000000001" customHeight="1">
      <c r="A560" s="29" t="str">
        <f>E562</f>
        <v>東鳴子</v>
      </c>
      <c r="B560" s="29"/>
      <c r="C560" s="29"/>
    </row>
    <row r="561" spans="1:5" s="10" customFormat="1" ht="17.850000000000001" customHeight="1">
      <c r="A561" s="19" t="s">
        <v>1606</v>
      </c>
      <c r="B561" s="17" t="s">
        <v>0</v>
      </c>
      <c r="C561" s="17" t="s">
        <v>1609</v>
      </c>
      <c r="D561" s="17" t="s">
        <v>1607</v>
      </c>
      <c r="E561" s="9" t="s">
        <v>1602</v>
      </c>
    </row>
    <row r="562" spans="1:5" ht="17.850000000000001" customHeight="1">
      <c r="A562" s="20">
        <f>+A558+1</f>
        <v>495</v>
      </c>
      <c r="B562" s="12" t="s">
        <v>1205</v>
      </c>
      <c r="C562" s="22" t="s">
        <v>1206</v>
      </c>
      <c r="D562" s="13" t="s">
        <v>1207</v>
      </c>
      <c r="E562" s="16" t="s">
        <v>1149</v>
      </c>
    </row>
    <row r="563" spans="1:5" ht="17.850000000000001" customHeight="1">
      <c r="A563" s="20">
        <f>+A562+1</f>
        <v>496</v>
      </c>
      <c r="B563" s="12" t="s">
        <v>1203</v>
      </c>
      <c r="C563" s="22" t="s">
        <v>1204</v>
      </c>
      <c r="D563" s="13" t="s">
        <v>1156</v>
      </c>
      <c r="E563" s="16" t="s">
        <v>1149</v>
      </c>
    </row>
    <row r="564" spans="1:5" ht="17.850000000000001" customHeight="1">
      <c r="A564" s="20">
        <f t="shared" ref="A564:A574" si="20">+A563+1</f>
        <v>497</v>
      </c>
      <c r="B564" s="12" t="s">
        <v>1208</v>
      </c>
      <c r="C564" s="22" t="s">
        <v>1209</v>
      </c>
      <c r="D564" s="13" t="s">
        <v>1210</v>
      </c>
      <c r="E564" s="16" t="s">
        <v>1149</v>
      </c>
    </row>
    <row r="565" spans="1:5" ht="17.850000000000001" customHeight="1">
      <c r="A565" s="20">
        <f t="shared" si="20"/>
        <v>498</v>
      </c>
      <c r="B565" s="12" t="s">
        <v>1176</v>
      </c>
      <c r="C565" s="22" t="s">
        <v>1177</v>
      </c>
      <c r="D565" s="13" t="s">
        <v>1573</v>
      </c>
      <c r="E565" s="16" t="s">
        <v>1149</v>
      </c>
    </row>
    <row r="566" spans="1:5" ht="17.850000000000001" customHeight="1">
      <c r="A566" s="20">
        <f t="shared" si="20"/>
        <v>499</v>
      </c>
      <c r="B566" s="12" t="s">
        <v>1562</v>
      </c>
      <c r="C566" s="22" t="s">
        <v>1148</v>
      </c>
      <c r="D566" s="13" t="s">
        <v>1563</v>
      </c>
      <c r="E566" s="16" t="s">
        <v>1149</v>
      </c>
    </row>
    <row r="567" spans="1:5" ht="17.850000000000001" customHeight="1">
      <c r="A567" s="20">
        <f t="shared" si="20"/>
        <v>500</v>
      </c>
      <c r="B567" s="12" t="s">
        <v>1237</v>
      </c>
      <c r="C567" s="22" t="s">
        <v>1238</v>
      </c>
      <c r="D567" s="13" t="s">
        <v>1197</v>
      </c>
      <c r="E567" s="16" t="s">
        <v>1149</v>
      </c>
    </row>
    <row r="568" spans="1:5" ht="17.850000000000001" customHeight="1">
      <c r="A568" s="20">
        <f t="shared" si="20"/>
        <v>501</v>
      </c>
      <c r="B568" s="12" t="s">
        <v>1587</v>
      </c>
      <c r="C568" s="22" t="s">
        <v>1249</v>
      </c>
      <c r="D568" s="13" t="s">
        <v>1356</v>
      </c>
      <c r="E568" s="16" t="s">
        <v>1149</v>
      </c>
    </row>
    <row r="569" spans="1:5" ht="17.850000000000001" customHeight="1">
      <c r="A569" s="20">
        <f t="shared" si="20"/>
        <v>502</v>
      </c>
      <c r="B569" s="12" t="s">
        <v>1567</v>
      </c>
      <c r="C569" s="22" t="s">
        <v>1161</v>
      </c>
      <c r="D569" s="13" t="s">
        <v>1568</v>
      </c>
      <c r="E569" s="16" t="s">
        <v>1149</v>
      </c>
    </row>
    <row r="570" spans="1:5" ht="17.850000000000001" customHeight="1">
      <c r="A570" s="20">
        <f t="shared" si="20"/>
        <v>503</v>
      </c>
      <c r="B570" s="12" t="s">
        <v>1274</v>
      </c>
      <c r="C570" s="22" t="s">
        <v>1275</v>
      </c>
      <c r="D570" s="13" t="s">
        <v>1276</v>
      </c>
      <c r="E570" s="16" t="s">
        <v>1149</v>
      </c>
    </row>
    <row r="571" spans="1:5" ht="17.850000000000001" customHeight="1">
      <c r="A571" s="20">
        <f t="shared" si="20"/>
        <v>504</v>
      </c>
      <c r="B571" s="12" t="s">
        <v>1250</v>
      </c>
      <c r="C571" s="22" t="s">
        <v>1249</v>
      </c>
      <c r="D571" s="13" t="s">
        <v>1579</v>
      </c>
      <c r="E571" s="16" t="s">
        <v>1149</v>
      </c>
    </row>
    <row r="572" spans="1:5" ht="17.850000000000001" customHeight="1">
      <c r="A572" s="20">
        <f t="shared" si="20"/>
        <v>505</v>
      </c>
      <c r="B572" s="12" t="s">
        <v>1157</v>
      </c>
      <c r="C572" s="22" t="s">
        <v>1158</v>
      </c>
      <c r="D572" s="13" t="s">
        <v>269</v>
      </c>
      <c r="E572" s="16" t="s">
        <v>1149</v>
      </c>
    </row>
    <row r="573" spans="1:5" ht="17.850000000000001" customHeight="1">
      <c r="A573" s="20">
        <f t="shared" si="20"/>
        <v>506</v>
      </c>
      <c r="B573" s="12" t="s">
        <v>1259</v>
      </c>
      <c r="C573" s="22" t="s">
        <v>1260</v>
      </c>
      <c r="D573" s="13" t="s">
        <v>1156</v>
      </c>
      <c r="E573" s="16" t="s">
        <v>1149</v>
      </c>
    </row>
    <row r="574" spans="1:5" ht="17.850000000000001" customHeight="1">
      <c r="A574" s="20">
        <f t="shared" si="20"/>
        <v>507</v>
      </c>
      <c r="B574" s="12" t="s">
        <v>1284</v>
      </c>
      <c r="C574" s="22" t="s">
        <v>1285</v>
      </c>
      <c r="D574" s="13" t="s">
        <v>227</v>
      </c>
      <c r="E574" s="16" t="s">
        <v>1149</v>
      </c>
    </row>
    <row r="575" spans="1:5" ht="8.85" customHeight="1"/>
    <row r="576" spans="1:5" ht="17.850000000000001" customHeight="1">
      <c r="A576" s="29" t="str">
        <f>E578</f>
        <v>川渡</v>
      </c>
      <c r="B576" s="29"/>
      <c r="C576" s="29"/>
    </row>
    <row r="577" spans="1:5" s="10" customFormat="1" ht="17.850000000000001" customHeight="1">
      <c r="A577" s="19" t="s">
        <v>1606</v>
      </c>
      <c r="B577" s="17" t="s">
        <v>0</v>
      </c>
      <c r="C577" s="17" t="s">
        <v>1609</v>
      </c>
      <c r="D577" s="17" t="s">
        <v>1607</v>
      </c>
      <c r="E577" s="9" t="s">
        <v>1602</v>
      </c>
    </row>
    <row r="578" spans="1:5" ht="17.850000000000001" customHeight="1">
      <c r="A578" s="20">
        <f>+A574+1</f>
        <v>508</v>
      </c>
      <c r="B578" s="12" t="s">
        <v>1211</v>
      </c>
      <c r="C578" s="22" t="s">
        <v>1212</v>
      </c>
      <c r="D578" s="13" t="s">
        <v>1578</v>
      </c>
      <c r="E578" s="16" t="s">
        <v>432</v>
      </c>
    </row>
    <row r="579" spans="1:5" ht="17.850000000000001" customHeight="1">
      <c r="A579" s="20">
        <f>+A578+1</f>
        <v>509</v>
      </c>
      <c r="B579" s="12" t="s">
        <v>1251</v>
      </c>
      <c r="C579" s="22" t="s">
        <v>1252</v>
      </c>
      <c r="D579" s="13" t="s">
        <v>1583</v>
      </c>
      <c r="E579" s="16" t="s">
        <v>432</v>
      </c>
    </row>
    <row r="580" spans="1:5" ht="17.850000000000001" customHeight="1">
      <c r="A580" s="20">
        <f t="shared" ref="A580:A590" si="21">+A579+1</f>
        <v>510</v>
      </c>
      <c r="B580" s="12" t="s">
        <v>1227</v>
      </c>
      <c r="C580" s="22" t="s">
        <v>1228</v>
      </c>
      <c r="D580" s="13" t="s">
        <v>1329</v>
      </c>
      <c r="E580" s="16" t="s">
        <v>432</v>
      </c>
    </row>
    <row r="581" spans="1:5" ht="17.850000000000001" customHeight="1">
      <c r="A581" s="20">
        <f t="shared" si="21"/>
        <v>511</v>
      </c>
      <c r="B581" s="12" t="s">
        <v>431</v>
      </c>
      <c r="C581" s="22" t="s">
        <v>426</v>
      </c>
      <c r="D581" s="13" t="s">
        <v>427</v>
      </c>
      <c r="E581" s="16" t="s">
        <v>432</v>
      </c>
    </row>
    <row r="582" spans="1:5" ht="17.850000000000001" customHeight="1">
      <c r="A582" s="20">
        <f t="shared" si="21"/>
        <v>512</v>
      </c>
      <c r="B582" s="12" t="s">
        <v>1570</v>
      </c>
      <c r="C582" s="22" t="s">
        <v>1170</v>
      </c>
      <c r="D582" s="13" t="s">
        <v>1571</v>
      </c>
      <c r="E582" s="16" t="s">
        <v>432</v>
      </c>
    </row>
    <row r="583" spans="1:5" ht="17.850000000000001" customHeight="1">
      <c r="A583" s="20">
        <f t="shared" si="21"/>
        <v>513</v>
      </c>
      <c r="B583" s="12" t="s">
        <v>1580</v>
      </c>
      <c r="C583" s="22" t="s">
        <v>1221</v>
      </c>
      <c r="D583" s="13" t="s">
        <v>1581</v>
      </c>
      <c r="E583" s="16" t="s">
        <v>432</v>
      </c>
    </row>
    <row r="584" spans="1:5" ht="17.850000000000001" customHeight="1">
      <c r="A584" s="20">
        <f t="shared" si="21"/>
        <v>514</v>
      </c>
      <c r="B584" s="12" t="s">
        <v>1162</v>
      </c>
      <c r="C584" s="22" t="s">
        <v>1163</v>
      </c>
      <c r="D584" s="13" t="s">
        <v>1164</v>
      </c>
      <c r="E584" s="16" t="s">
        <v>432</v>
      </c>
    </row>
    <row r="585" spans="1:5" ht="17.850000000000001" customHeight="1">
      <c r="A585" s="20">
        <f t="shared" si="21"/>
        <v>515</v>
      </c>
      <c r="B585" s="12" t="s">
        <v>1165</v>
      </c>
      <c r="C585" s="22" t="s">
        <v>1166</v>
      </c>
      <c r="D585" s="13" t="s">
        <v>1568</v>
      </c>
      <c r="E585" s="16" t="s">
        <v>432</v>
      </c>
    </row>
    <row r="586" spans="1:5" ht="17.850000000000001" customHeight="1">
      <c r="A586" s="20">
        <f t="shared" si="21"/>
        <v>516</v>
      </c>
      <c r="B586" s="12" t="s">
        <v>1593</v>
      </c>
      <c r="C586" s="22" t="s">
        <v>1270</v>
      </c>
      <c r="D586" s="13" t="s">
        <v>1271</v>
      </c>
      <c r="E586" s="16" t="s">
        <v>432</v>
      </c>
    </row>
    <row r="587" spans="1:5" ht="17.850000000000001" customHeight="1">
      <c r="A587" s="20">
        <f t="shared" si="21"/>
        <v>517</v>
      </c>
      <c r="B587" s="12" t="s">
        <v>1590</v>
      </c>
      <c r="C587" s="22" t="s">
        <v>1258</v>
      </c>
      <c r="D587" s="13" t="s">
        <v>1591</v>
      </c>
      <c r="E587" s="16" t="s">
        <v>432</v>
      </c>
    </row>
    <row r="588" spans="1:5" ht="17.850000000000001" customHeight="1">
      <c r="A588" s="20">
        <f t="shared" si="21"/>
        <v>518</v>
      </c>
      <c r="B588" s="12" t="s">
        <v>1229</v>
      </c>
      <c r="C588" s="22" t="s">
        <v>1230</v>
      </c>
      <c r="D588" s="13" t="s">
        <v>1584</v>
      </c>
      <c r="E588" s="16" t="s">
        <v>432</v>
      </c>
    </row>
    <row r="589" spans="1:5" ht="17.850000000000001" customHeight="1">
      <c r="A589" s="20">
        <f t="shared" si="21"/>
        <v>519</v>
      </c>
      <c r="B589" s="12" t="s">
        <v>1589</v>
      </c>
      <c r="C589" s="22" t="s">
        <v>1255</v>
      </c>
      <c r="D589" s="13" t="s">
        <v>1156</v>
      </c>
      <c r="E589" s="16" t="s">
        <v>432</v>
      </c>
    </row>
    <row r="590" spans="1:5" ht="17.850000000000001" customHeight="1">
      <c r="A590" s="20">
        <f t="shared" si="21"/>
        <v>520</v>
      </c>
      <c r="B590" s="12" t="s">
        <v>1213</v>
      </c>
      <c r="C590" s="22" t="s">
        <v>1214</v>
      </c>
      <c r="D590" s="13" t="s">
        <v>1156</v>
      </c>
      <c r="E590" s="16" t="s">
        <v>432</v>
      </c>
    </row>
    <row r="591" spans="1:5" ht="8.85" customHeight="1"/>
    <row r="592" spans="1:5" ht="17.850000000000001" customHeight="1">
      <c r="A592" s="29" t="str">
        <f>E594</f>
        <v>中山平</v>
      </c>
      <c r="B592" s="29"/>
      <c r="C592" s="29"/>
    </row>
    <row r="593" spans="1:5" s="10" customFormat="1" ht="17.850000000000001" customHeight="1">
      <c r="A593" s="19" t="s">
        <v>1606</v>
      </c>
      <c r="B593" s="17" t="s">
        <v>0</v>
      </c>
      <c r="C593" s="17" t="s">
        <v>1609</v>
      </c>
      <c r="D593" s="17" t="s">
        <v>1607</v>
      </c>
      <c r="E593" s="9" t="s">
        <v>1602</v>
      </c>
    </row>
    <row r="594" spans="1:5" ht="17.850000000000001" customHeight="1">
      <c r="A594" s="20">
        <f>+A590+1</f>
        <v>521</v>
      </c>
      <c r="B594" s="12" t="s">
        <v>1200</v>
      </c>
      <c r="C594" s="22" t="s">
        <v>1201</v>
      </c>
      <c r="D594" s="13" t="s">
        <v>1577</v>
      </c>
      <c r="E594" s="16" t="s">
        <v>1202</v>
      </c>
    </row>
    <row r="595" spans="1:5" ht="17.850000000000001" customHeight="1">
      <c r="A595" s="20">
        <f>+A594+1</f>
        <v>522</v>
      </c>
      <c r="B595" s="12" t="s">
        <v>1268</v>
      </c>
      <c r="C595" s="22" t="s">
        <v>1269</v>
      </c>
      <c r="D595" s="13" t="s">
        <v>1197</v>
      </c>
      <c r="E595" s="16" t="s">
        <v>1202</v>
      </c>
    </row>
    <row r="596" spans="1:5" ht="17.850000000000001" customHeight="1">
      <c r="A596" s="20">
        <f>+A595+1</f>
        <v>523</v>
      </c>
      <c r="B596" s="12" t="s">
        <v>1264</v>
      </c>
      <c r="C596" s="22" t="s">
        <v>1265</v>
      </c>
      <c r="D596" s="13" t="s">
        <v>1197</v>
      </c>
      <c r="E596" s="16" t="s">
        <v>1202</v>
      </c>
    </row>
    <row r="597" spans="1:5" ht="8.85" customHeight="1"/>
    <row r="598" spans="1:5" ht="17.850000000000001" customHeight="1">
      <c r="A598" s="29" t="str">
        <f>E600</f>
        <v>鬼首</v>
      </c>
      <c r="B598" s="29"/>
      <c r="C598" s="29"/>
    </row>
    <row r="599" spans="1:5" s="10" customFormat="1" ht="17.850000000000001" customHeight="1">
      <c r="A599" s="19" t="s">
        <v>1606</v>
      </c>
      <c r="B599" s="17" t="s">
        <v>0</v>
      </c>
      <c r="C599" s="17" t="s">
        <v>1609</v>
      </c>
      <c r="D599" s="17" t="s">
        <v>1607</v>
      </c>
      <c r="E599" s="9" t="s">
        <v>1602</v>
      </c>
    </row>
    <row r="600" spans="1:5" ht="17.850000000000001" customHeight="1">
      <c r="A600" s="20">
        <f>+A596+1</f>
        <v>524</v>
      </c>
      <c r="B600" s="12" t="s">
        <v>1192</v>
      </c>
      <c r="C600" s="22" t="s">
        <v>1193</v>
      </c>
      <c r="D600" s="13" t="s">
        <v>1194</v>
      </c>
      <c r="E600" s="16" t="s">
        <v>1169</v>
      </c>
    </row>
    <row r="601" spans="1:5" ht="17.850000000000001" customHeight="1">
      <c r="A601" s="20">
        <f>+A600+1</f>
        <v>525</v>
      </c>
      <c r="B601" s="12" t="s">
        <v>1167</v>
      </c>
      <c r="C601" s="22" t="s">
        <v>1168</v>
      </c>
      <c r="D601" s="13" t="s">
        <v>1569</v>
      </c>
      <c r="E601" s="16" t="s">
        <v>1169</v>
      </c>
    </row>
    <row r="602" spans="1:5" ht="17.850000000000001" customHeight="1">
      <c r="A602" s="20">
        <f t="shared" ref="A602:A604" si="22">+A601+1</f>
        <v>526</v>
      </c>
      <c r="B602" s="12" t="s">
        <v>1242</v>
      </c>
      <c r="C602" s="22" t="s">
        <v>1243</v>
      </c>
      <c r="D602" s="13" t="s">
        <v>1244</v>
      </c>
      <c r="E602" s="16" t="s">
        <v>1169</v>
      </c>
    </row>
    <row r="603" spans="1:5" ht="17.850000000000001" customHeight="1">
      <c r="A603" s="20">
        <f t="shared" si="22"/>
        <v>527</v>
      </c>
      <c r="B603" s="12" t="s">
        <v>1247</v>
      </c>
      <c r="C603" s="22" t="s">
        <v>1248</v>
      </c>
      <c r="D603" s="13" t="s">
        <v>1586</v>
      </c>
      <c r="E603" s="16" t="s">
        <v>1169</v>
      </c>
    </row>
    <row r="604" spans="1:5" ht="17.7" customHeight="1">
      <c r="A604" s="20">
        <f t="shared" si="22"/>
        <v>528</v>
      </c>
      <c r="B604" s="12" t="s">
        <v>1240</v>
      </c>
      <c r="C604" s="22" t="s">
        <v>1241</v>
      </c>
      <c r="D604" s="13" t="s">
        <v>1197</v>
      </c>
      <c r="E604" s="16" t="s">
        <v>1169</v>
      </c>
    </row>
    <row r="605" spans="1:5" ht="17.7" customHeight="1">
      <c r="A605" s="25"/>
      <c r="C605" s="26"/>
      <c r="D605" s="27"/>
      <c r="E605" s="28"/>
    </row>
    <row r="606" spans="1:5" ht="17.7" customHeight="1">
      <c r="A606" s="31" t="s">
        <v>1610</v>
      </c>
      <c r="B606" s="31"/>
      <c r="C606" s="31"/>
      <c r="D606" s="31"/>
      <c r="E606" s="28"/>
    </row>
    <row r="607" spans="1:5" ht="8.85" customHeight="1"/>
    <row r="608" spans="1:5" ht="17.850000000000001" customHeight="1">
      <c r="A608" s="29" t="str">
        <f>E610</f>
        <v>大-古川</v>
      </c>
      <c r="B608" s="29"/>
      <c r="C608" s="29"/>
    </row>
    <row r="609" spans="1:5" s="10" customFormat="1" ht="17.850000000000001" customHeight="1">
      <c r="A609" s="19" t="s">
        <v>1606</v>
      </c>
      <c r="B609" s="17" t="s">
        <v>0</v>
      </c>
      <c r="C609" s="17" t="s">
        <v>1609</v>
      </c>
      <c r="D609" s="17" t="s">
        <v>1607</v>
      </c>
      <c r="E609" s="9" t="s">
        <v>1602</v>
      </c>
    </row>
    <row r="610" spans="1:5" ht="17.850000000000001" customHeight="1">
      <c r="A610" s="20">
        <f>+A604+1</f>
        <v>529</v>
      </c>
      <c r="B610" s="12" t="s">
        <v>578</v>
      </c>
      <c r="C610" s="22" t="s">
        <v>579</v>
      </c>
      <c r="D610" s="13" t="s">
        <v>1422</v>
      </c>
      <c r="E610" s="16" t="s">
        <v>577</v>
      </c>
    </row>
    <row r="611" spans="1:5" ht="17.850000000000001" customHeight="1">
      <c r="A611" s="20">
        <f>+A610+1</f>
        <v>530</v>
      </c>
      <c r="B611" s="12" t="s">
        <v>583</v>
      </c>
      <c r="C611" s="22" t="s">
        <v>584</v>
      </c>
      <c r="D611" s="13" t="s">
        <v>4</v>
      </c>
      <c r="E611" s="16" t="s">
        <v>577</v>
      </c>
    </row>
    <row r="612" spans="1:5" ht="17.850000000000001" customHeight="1">
      <c r="A612" s="20">
        <f t="shared" ref="A612:A654" si="23">+A611+1</f>
        <v>531</v>
      </c>
      <c r="B612" s="12" t="s">
        <v>580</v>
      </c>
      <c r="C612" s="22" t="s">
        <v>581</v>
      </c>
      <c r="D612" s="13" t="s">
        <v>582</v>
      </c>
      <c r="E612" s="16" t="s">
        <v>577</v>
      </c>
    </row>
    <row r="613" spans="1:5" ht="17.850000000000001" customHeight="1">
      <c r="A613" s="20">
        <f t="shared" si="23"/>
        <v>532</v>
      </c>
      <c r="B613" s="12" t="s">
        <v>662</v>
      </c>
      <c r="C613" s="23" t="s">
        <v>632</v>
      </c>
      <c r="D613" s="13" t="s">
        <v>663</v>
      </c>
      <c r="E613" s="16" t="s">
        <v>577</v>
      </c>
    </row>
    <row r="614" spans="1:5" ht="17.850000000000001" customHeight="1">
      <c r="A614" s="20">
        <f t="shared" si="23"/>
        <v>533</v>
      </c>
      <c r="B614" s="12" t="s">
        <v>673</v>
      </c>
      <c r="C614" s="23" t="s">
        <v>674</v>
      </c>
      <c r="D614" s="13" t="s">
        <v>4</v>
      </c>
      <c r="E614" s="16" t="s">
        <v>577</v>
      </c>
    </row>
    <row r="615" spans="1:5" ht="17.850000000000001" customHeight="1">
      <c r="A615" s="20">
        <f t="shared" si="23"/>
        <v>534</v>
      </c>
      <c r="B615" s="12" t="s">
        <v>574</v>
      </c>
      <c r="C615" s="22" t="s">
        <v>575</v>
      </c>
      <c r="D615" s="13" t="s">
        <v>576</v>
      </c>
      <c r="E615" s="16" t="s">
        <v>577</v>
      </c>
    </row>
    <row r="616" spans="1:5" ht="17.850000000000001" customHeight="1">
      <c r="A616" s="20">
        <f t="shared" si="23"/>
        <v>535</v>
      </c>
      <c r="B616" s="12" t="s">
        <v>590</v>
      </c>
      <c r="C616" s="22" t="s">
        <v>591</v>
      </c>
      <c r="D616" s="13" t="s">
        <v>466</v>
      </c>
      <c r="E616" s="16" t="s">
        <v>577</v>
      </c>
    </row>
    <row r="617" spans="1:5" ht="17.850000000000001" customHeight="1">
      <c r="A617" s="20">
        <f t="shared" si="23"/>
        <v>536</v>
      </c>
      <c r="B617" s="12" t="s">
        <v>587</v>
      </c>
      <c r="C617" s="22" t="s">
        <v>588</v>
      </c>
      <c r="D617" s="13" t="s">
        <v>466</v>
      </c>
      <c r="E617" s="16" t="s">
        <v>577</v>
      </c>
    </row>
    <row r="618" spans="1:5" ht="17.850000000000001" customHeight="1">
      <c r="A618" s="20">
        <f t="shared" si="23"/>
        <v>537</v>
      </c>
      <c r="B618" s="12" t="s">
        <v>670</v>
      </c>
      <c r="C618" s="23" t="s">
        <v>671</v>
      </c>
      <c r="D618" s="13" t="s">
        <v>672</v>
      </c>
      <c r="E618" s="16" t="s">
        <v>577</v>
      </c>
    </row>
    <row r="619" spans="1:5" ht="17.850000000000001" customHeight="1">
      <c r="A619" s="20">
        <f t="shared" si="23"/>
        <v>538</v>
      </c>
      <c r="B619" s="12" t="s">
        <v>623</v>
      </c>
      <c r="C619" s="23" t="s">
        <v>624</v>
      </c>
      <c r="D619" s="13" t="s">
        <v>1423</v>
      </c>
      <c r="E619" s="16" t="s">
        <v>577</v>
      </c>
    </row>
    <row r="620" spans="1:5" ht="17.850000000000001" customHeight="1">
      <c r="A620" s="20">
        <f t="shared" si="23"/>
        <v>539</v>
      </c>
      <c r="B620" s="12" t="s">
        <v>585</v>
      </c>
      <c r="C620" s="22" t="s">
        <v>586</v>
      </c>
      <c r="D620" s="13" t="s">
        <v>1423</v>
      </c>
      <c r="E620" s="16" t="s">
        <v>577</v>
      </c>
    </row>
    <row r="621" spans="1:5" ht="17.850000000000001" customHeight="1">
      <c r="A621" s="20">
        <f t="shared" si="23"/>
        <v>540</v>
      </c>
      <c r="B621" s="12" t="s">
        <v>630</v>
      </c>
      <c r="C621" s="23" t="s">
        <v>631</v>
      </c>
      <c r="D621" s="13" t="s">
        <v>1428</v>
      </c>
      <c r="E621" s="16" t="s">
        <v>577</v>
      </c>
    </row>
    <row r="622" spans="1:5" ht="17.850000000000001" customHeight="1">
      <c r="A622" s="20">
        <f t="shared" si="23"/>
        <v>541</v>
      </c>
      <c r="B622" s="12" t="s">
        <v>656</v>
      </c>
      <c r="C622" s="23" t="s">
        <v>657</v>
      </c>
      <c r="D622" s="13" t="s">
        <v>658</v>
      </c>
      <c r="E622" s="16" t="s">
        <v>577</v>
      </c>
    </row>
    <row r="623" spans="1:5" ht="17.850000000000001" customHeight="1">
      <c r="A623" s="20">
        <f t="shared" si="23"/>
        <v>542</v>
      </c>
      <c r="B623" s="12" t="s">
        <v>639</v>
      </c>
      <c r="C623" s="23" t="s">
        <v>640</v>
      </c>
      <c r="D623" s="13" t="s">
        <v>1429</v>
      </c>
      <c r="E623" s="16" t="s">
        <v>577</v>
      </c>
    </row>
    <row r="624" spans="1:5" ht="17.850000000000001" customHeight="1">
      <c r="A624" s="20">
        <f t="shared" si="23"/>
        <v>543</v>
      </c>
      <c r="B624" s="12" t="s">
        <v>613</v>
      </c>
      <c r="C624" s="23" t="s">
        <v>614</v>
      </c>
      <c r="D624" s="13" t="s">
        <v>1426</v>
      </c>
      <c r="E624" s="16" t="s">
        <v>577</v>
      </c>
    </row>
    <row r="625" spans="1:5" ht="17.850000000000001" customHeight="1">
      <c r="A625" s="20">
        <f t="shared" si="23"/>
        <v>544</v>
      </c>
      <c r="B625" s="12" t="s">
        <v>607</v>
      </c>
      <c r="C625" s="22" t="s">
        <v>608</v>
      </c>
      <c r="D625" s="13" t="s">
        <v>576</v>
      </c>
      <c r="E625" s="16" t="s">
        <v>577</v>
      </c>
    </row>
    <row r="626" spans="1:5" ht="17.850000000000001" customHeight="1">
      <c r="A626" s="20">
        <f t="shared" si="23"/>
        <v>545</v>
      </c>
      <c r="B626" s="12" t="s">
        <v>668</v>
      </c>
      <c r="C626" s="23" t="s">
        <v>669</v>
      </c>
      <c r="D626" s="13" t="s">
        <v>466</v>
      </c>
      <c r="E626" s="16" t="s">
        <v>577</v>
      </c>
    </row>
    <row r="627" spans="1:5" ht="17.850000000000001" customHeight="1">
      <c r="A627" s="20">
        <f t="shared" si="23"/>
        <v>546</v>
      </c>
      <c r="B627" s="12" t="s">
        <v>464</v>
      </c>
      <c r="C627" s="23" t="s">
        <v>465</v>
      </c>
      <c r="D627" s="13" t="s">
        <v>466</v>
      </c>
      <c r="E627" s="16" t="s">
        <v>577</v>
      </c>
    </row>
    <row r="628" spans="1:5" ht="17.850000000000001" customHeight="1">
      <c r="A628" s="20">
        <f t="shared" si="23"/>
        <v>547</v>
      </c>
      <c r="B628" s="12" t="s">
        <v>664</v>
      </c>
      <c r="C628" s="23" t="s">
        <v>665</v>
      </c>
      <c r="D628" s="13" t="s">
        <v>466</v>
      </c>
      <c r="E628" s="16" t="s">
        <v>577</v>
      </c>
    </row>
    <row r="629" spans="1:5" ht="17.850000000000001" customHeight="1">
      <c r="A629" s="20">
        <f t="shared" si="23"/>
        <v>548</v>
      </c>
      <c r="B629" s="12" t="s">
        <v>666</v>
      </c>
      <c r="C629" s="23" t="s">
        <v>667</v>
      </c>
      <c r="D629" s="13" t="s">
        <v>466</v>
      </c>
      <c r="E629" s="16" t="s">
        <v>577</v>
      </c>
    </row>
    <row r="630" spans="1:5" ht="17.850000000000001" customHeight="1">
      <c r="A630" s="20">
        <f t="shared" si="23"/>
        <v>549</v>
      </c>
      <c r="B630" s="12" t="s">
        <v>659</v>
      </c>
      <c r="C630" s="23" t="s">
        <v>660</v>
      </c>
      <c r="D630" s="13" t="s">
        <v>661</v>
      </c>
      <c r="E630" s="16" t="s">
        <v>577</v>
      </c>
    </row>
    <row r="631" spans="1:5" ht="17.850000000000001" customHeight="1">
      <c r="A631" s="20">
        <f t="shared" si="23"/>
        <v>550</v>
      </c>
      <c r="B631" s="12" t="s">
        <v>653</v>
      </c>
      <c r="C631" s="23" t="s">
        <v>654</v>
      </c>
      <c r="D631" s="13" t="s">
        <v>655</v>
      </c>
      <c r="E631" s="16" t="s">
        <v>577</v>
      </c>
    </row>
    <row r="632" spans="1:5" ht="17.850000000000001" customHeight="1">
      <c r="A632" s="20">
        <f t="shared" si="23"/>
        <v>551</v>
      </c>
      <c r="B632" s="12" t="s">
        <v>641</v>
      </c>
      <c r="C632" s="23" t="s">
        <v>642</v>
      </c>
      <c r="D632" s="13" t="s">
        <v>594</v>
      </c>
      <c r="E632" s="16" t="s">
        <v>577</v>
      </c>
    </row>
    <row r="633" spans="1:5" ht="17.850000000000001" customHeight="1">
      <c r="A633" s="20">
        <f t="shared" si="23"/>
        <v>552</v>
      </c>
      <c r="B633" s="12" t="s">
        <v>643</v>
      </c>
      <c r="C633" s="23" t="s">
        <v>644</v>
      </c>
      <c r="D633" s="13" t="s">
        <v>1430</v>
      </c>
      <c r="E633" s="16" t="s">
        <v>577</v>
      </c>
    </row>
    <row r="634" spans="1:5" ht="17.850000000000001" customHeight="1">
      <c r="A634" s="20">
        <f t="shared" si="23"/>
        <v>553</v>
      </c>
      <c r="B634" s="12" t="s">
        <v>599</v>
      </c>
      <c r="C634" s="22" t="s">
        <v>600</v>
      </c>
      <c r="D634" s="13" t="s">
        <v>1425</v>
      </c>
      <c r="E634" s="16" t="s">
        <v>577</v>
      </c>
    </row>
    <row r="635" spans="1:5" ht="17.850000000000001" customHeight="1">
      <c r="A635" s="20">
        <f t="shared" si="23"/>
        <v>554</v>
      </c>
      <c r="B635" s="12" t="s">
        <v>636</v>
      </c>
      <c r="C635" s="23" t="s">
        <v>637</v>
      </c>
      <c r="D635" s="13" t="s">
        <v>638</v>
      </c>
      <c r="E635" s="16" t="s">
        <v>577</v>
      </c>
    </row>
    <row r="636" spans="1:5" ht="17.850000000000001" customHeight="1">
      <c r="A636" s="20">
        <f t="shared" si="23"/>
        <v>555</v>
      </c>
      <c r="B636" s="12" t="s">
        <v>603</v>
      </c>
      <c r="C636" s="22" t="s">
        <v>604</v>
      </c>
      <c r="D636" s="13" t="s">
        <v>576</v>
      </c>
      <c r="E636" s="16" t="s">
        <v>577</v>
      </c>
    </row>
    <row r="637" spans="1:5" ht="17.850000000000001" customHeight="1">
      <c r="A637" s="20">
        <f t="shared" si="23"/>
        <v>556</v>
      </c>
      <c r="B637" s="12" t="s">
        <v>601</v>
      </c>
      <c r="C637" s="22" t="s">
        <v>602</v>
      </c>
      <c r="D637" s="13" t="s">
        <v>576</v>
      </c>
      <c r="E637" s="16" t="s">
        <v>577</v>
      </c>
    </row>
    <row r="638" spans="1:5" ht="17.850000000000001" customHeight="1">
      <c r="A638" s="20">
        <f t="shared" si="23"/>
        <v>557</v>
      </c>
      <c r="B638" s="12" t="s">
        <v>605</v>
      </c>
      <c r="C638" s="22" t="s">
        <v>606</v>
      </c>
      <c r="D638" s="13" t="s">
        <v>466</v>
      </c>
      <c r="E638" s="16" t="s">
        <v>577</v>
      </c>
    </row>
    <row r="639" spans="1:5" ht="17.850000000000001" customHeight="1">
      <c r="A639" s="20">
        <f t="shared" si="23"/>
        <v>558</v>
      </c>
      <c r="B639" s="12" t="s">
        <v>1424</v>
      </c>
      <c r="C639" s="22" t="s">
        <v>589</v>
      </c>
      <c r="D639" s="13" t="s">
        <v>457</v>
      </c>
      <c r="E639" s="16" t="s">
        <v>577</v>
      </c>
    </row>
    <row r="640" spans="1:5" ht="17.850000000000001" customHeight="1">
      <c r="A640" s="20">
        <f t="shared" si="23"/>
        <v>559</v>
      </c>
      <c r="B640" s="12" t="s">
        <v>645</v>
      </c>
      <c r="C640" s="23" t="s">
        <v>646</v>
      </c>
      <c r="D640" s="13" t="s">
        <v>647</v>
      </c>
      <c r="E640" s="16" t="s">
        <v>577</v>
      </c>
    </row>
    <row r="641" spans="1:5" ht="17.850000000000001" customHeight="1">
      <c r="A641" s="20">
        <f t="shared" si="23"/>
        <v>560</v>
      </c>
      <c r="B641" s="12" t="s">
        <v>619</v>
      </c>
      <c r="C641" s="23" t="s">
        <v>620</v>
      </c>
      <c r="D641" s="13" t="s">
        <v>1306</v>
      </c>
      <c r="E641" s="16" t="s">
        <v>577</v>
      </c>
    </row>
    <row r="642" spans="1:5" ht="17.850000000000001" customHeight="1">
      <c r="A642" s="20">
        <f t="shared" si="23"/>
        <v>561</v>
      </c>
      <c r="B642" s="12" t="s">
        <v>617</v>
      </c>
      <c r="C642" s="23" t="s">
        <v>618</v>
      </c>
      <c r="D642" s="13" t="s">
        <v>1306</v>
      </c>
      <c r="E642" s="16" t="s">
        <v>577</v>
      </c>
    </row>
    <row r="643" spans="1:5" ht="17.850000000000001" customHeight="1">
      <c r="A643" s="20">
        <f t="shared" si="23"/>
        <v>562</v>
      </c>
      <c r="B643" s="12" t="s">
        <v>615</v>
      </c>
      <c r="C643" s="23" t="s">
        <v>616</v>
      </c>
      <c r="D643" s="13" t="s">
        <v>1306</v>
      </c>
      <c r="E643" s="16" t="s">
        <v>577</v>
      </c>
    </row>
    <row r="644" spans="1:5" ht="17.850000000000001" customHeight="1">
      <c r="A644" s="20">
        <f t="shared" si="23"/>
        <v>563</v>
      </c>
      <c r="B644" s="12" t="s">
        <v>621</v>
      </c>
      <c r="C644" s="23" t="s">
        <v>622</v>
      </c>
      <c r="D644" s="13" t="s">
        <v>1404</v>
      </c>
      <c r="E644" s="16" t="s">
        <v>577</v>
      </c>
    </row>
    <row r="645" spans="1:5" ht="17.850000000000001" customHeight="1">
      <c r="A645" s="20">
        <f t="shared" si="23"/>
        <v>564</v>
      </c>
      <c r="B645" s="12" t="s">
        <v>609</v>
      </c>
      <c r="C645" s="23" t="s">
        <v>610</v>
      </c>
      <c r="D645" s="13" t="s">
        <v>594</v>
      </c>
      <c r="E645" s="16" t="s">
        <v>577</v>
      </c>
    </row>
    <row r="646" spans="1:5" ht="17.850000000000001" customHeight="1">
      <c r="A646" s="20">
        <f t="shared" si="23"/>
        <v>565</v>
      </c>
      <c r="B646" s="12" t="s">
        <v>611</v>
      </c>
      <c r="C646" s="23" t="s">
        <v>612</v>
      </c>
      <c r="D646" s="13" t="s">
        <v>4</v>
      </c>
      <c r="E646" s="16" t="s">
        <v>577</v>
      </c>
    </row>
    <row r="647" spans="1:5" ht="17.850000000000001" customHeight="1">
      <c r="A647" s="20">
        <f t="shared" si="23"/>
        <v>566</v>
      </c>
      <c r="B647" s="12" t="s">
        <v>675</v>
      </c>
      <c r="C647" s="23" t="s">
        <v>676</v>
      </c>
      <c r="D647" s="13" t="s">
        <v>677</v>
      </c>
      <c r="E647" s="16" t="s">
        <v>577</v>
      </c>
    </row>
    <row r="648" spans="1:5" ht="17.850000000000001" customHeight="1">
      <c r="A648" s="20">
        <f t="shared" si="23"/>
        <v>567</v>
      </c>
      <c r="B648" s="12" t="s">
        <v>625</v>
      </c>
      <c r="C648" s="23" t="s">
        <v>626</v>
      </c>
      <c r="D648" s="13" t="s">
        <v>1427</v>
      </c>
      <c r="E648" s="16" t="s">
        <v>577</v>
      </c>
    </row>
    <row r="649" spans="1:5" ht="17.850000000000001" customHeight="1">
      <c r="A649" s="20">
        <f t="shared" si="23"/>
        <v>568</v>
      </c>
      <c r="B649" s="12" t="s">
        <v>2221</v>
      </c>
      <c r="C649" s="23" t="s">
        <v>2227</v>
      </c>
      <c r="D649" s="13" t="s">
        <v>2228</v>
      </c>
      <c r="E649" s="16" t="s">
        <v>2229</v>
      </c>
    </row>
    <row r="650" spans="1:5" ht="17.850000000000001" customHeight="1">
      <c r="A650" s="20">
        <f t="shared" si="23"/>
        <v>569</v>
      </c>
      <c r="B650" s="12" t="s">
        <v>650</v>
      </c>
      <c r="C650" s="23" t="s">
        <v>651</v>
      </c>
      <c r="D650" s="13" t="s">
        <v>652</v>
      </c>
      <c r="E650" s="16" t="s">
        <v>577</v>
      </c>
    </row>
    <row r="651" spans="1:5" ht="17.850000000000001" customHeight="1">
      <c r="A651" s="20">
        <f t="shared" si="23"/>
        <v>570</v>
      </c>
      <c r="B651" s="12" t="s">
        <v>592</v>
      </c>
      <c r="C651" s="22" t="s">
        <v>593</v>
      </c>
      <c r="D651" s="13" t="s">
        <v>594</v>
      </c>
      <c r="E651" s="16" t="s">
        <v>577</v>
      </c>
    </row>
    <row r="652" spans="1:5" ht="17.850000000000001" customHeight="1">
      <c r="A652" s="20">
        <f t="shared" si="23"/>
        <v>571</v>
      </c>
      <c r="B652" s="12" t="s">
        <v>648</v>
      </c>
      <c r="C652" s="23" t="s">
        <v>649</v>
      </c>
      <c r="D652" s="13" t="s">
        <v>594</v>
      </c>
      <c r="E652" s="16" t="s">
        <v>577</v>
      </c>
    </row>
    <row r="653" spans="1:5" ht="17.850000000000001" customHeight="1">
      <c r="A653" s="20">
        <f t="shared" si="23"/>
        <v>572</v>
      </c>
      <c r="B653" s="12" t="s">
        <v>595</v>
      </c>
      <c r="C653" s="22" t="s">
        <v>596</v>
      </c>
      <c r="D653" s="13" t="s">
        <v>594</v>
      </c>
      <c r="E653" s="16" t="s">
        <v>577</v>
      </c>
    </row>
    <row r="654" spans="1:5" ht="17.850000000000001" customHeight="1">
      <c r="A654" s="20">
        <f t="shared" si="23"/>
        <v>573</v>
      </c>
      <c r="B654" s="12" t="s">
        <v>597</v>
      </c>
      <c r="C654" s="22" t="s">
        <v>598</v>
      </c>
      <c r="D654" s="13" t="s">
        <v>594</v>
      </c>
      <c r="E654" s="16" t="s">
        <v>577</v>
      </c>
    </row>
    <row r="655" spans="1:5" ht="8.85" customHeight="1"/>
    <row r="656" spans="1:5" ht="17.850000000000001" customHeight="1">
      <c r="A656" s="29" t="str">
        <f>E658</f>
        <v>大-三本木</v>
      </c>
      <c r="B656" s="29"/>
      <c r="C656" s="29"/>
    </row>
    <row r="657" spans="1:5" s="10" customFormat="1" ht="17.850000000000001" customHeight="1">
      <c r="A657" s="19" t="s">
        <v>1606</v>
      </c>
      <c r="B657" s="17" t="s">
        <v>0</v>
      </c>
      <c r="C657" s="17" t="s">
        <v>1609</v>
      </c>
      <c r="D657" s="17" t="s">
        <v>1607</v>
      </c>
      <c r="E657" s="9" t="s">
        <v>1602</v>
      </c>
    </row>
    <row r="658" spans="1:5" ht="17.850000000000001" customHeight="1">
      <c r="A658" s="20">
        <f>+A654+1</f>
        <v>574</v>
      </c>
      <c r="B658" s="12" t="s">
        <v>981</v>
      </c>
      <c r="C658" s="22" t="s">
        <v>982</v>
      </c>
      <c r="D658" s="13" t="s">
        <v>983</v>
      </c>
      <c r="E658" s="16" t="s">
        <v>629</v>
      </c>
    </row>
    <row r="659" spans="1:5" ht="8.85" customHeight="1"/>
    <row r="660" spans="1:5" ht="17.850000000000001" customHeight="1">
      <c r="A660" s="29" t="str">
        <f>E662</f>
        <v>大-鹿島台</v>
      </c>
      <c r="B660" s="29"/>
      <c r="C660" s="29"/>
    </row>
    <row r="661" spans="1:5" s="10" customFormat="1" ht="17.850000000000001" customHeight="1">
      <c r="A661" s="19" t="s">
        <v>1606</v>
      </c>
      <c r="B661" s="17" t="s">
        <v>0</v>
      </c>
      <c r="C661" s="17" t="s">
        <v>1609</v>
      </c>
      <c r="D661" s="17" t="s">
        <v>1607</v>
      </c>
      <c r="E661" s="9" t="s">
        <v>1602</v>
      </c>
    </row>
    <row r="662" spans="1:5" ht="17.850000000000001" customHeight="1">
      <c r="A662" s="20">
        <f>+A658+1</f>
        <v>575</v>
      </c>
      <c r="B662" s="12" t="s">
        <v>951</v>
      </c>
      <c r="C662" s="22" t="s">
        <v>952</v>
      </c>
      <c r="D662" s="13" t="s">
        <v>457</v>
      </c>
      <c r="E662" s="16" t="s">
        <v>928</v>
      </c>
    </row>
    <row r="663" spans="1:5" ht="17.850000000000001" customHeight="1">
      <c r="A663" s="20">
        <f>+A662+1</f>
        <v>576</v>
      </c>
      <c r="B663" s="12" t="s">
        <v>1561</v>
      </c>
      <c r="C663" s="22" t="s">
        <v>973</v>
      </c>
      <c r="D663" s="13" t="s">
        <v>1600</v>
      </c>
      <c r="E663" s="16" t="s">
        <v>928</v>
      </c>
    </row>
    <row r="664" spans="1:5" ht="17.850000000000001" customHeight="1">
      <c r="A664" s="20">
        <f t="shared" ref="A664:A665" si="24">+A663+1</f>
        <v>577</v>
      </c>
      <c r="B664" s="12" t="s">
        <v>936</v>
      </c>
      <c r="C664" s="22" t="s">
        <v>937</v>
      </c>
      <c r="D664" s="13" t="s">
        <v>576</v>
      </c>
      <c r="E664" s="16" t="s">
        <v>928</v>
      </c>
    </row>
    <row r="665" spans="1:5" ht="17.850000000000001" customHeight="1">
      <c r="A665" s="20">
        <f t="shared" si="24"/>
        <v>578</v>
      </c>
      <c r="B665" s="12" t="s">
        <v>926</v>
      </c>
      <c r="C665" s="22" t="s">
        <v>927</v>
      </c>
      <c r="D665" s="13" t="s">
        <v>1404</v>
      </c>
      <c r="E665" s="16" t="s">
        <v>928</v>
      </c>
    </row>
    <row r="666" spans="1:5" ht="8.85" customHeight="1"/>
    <row r="667" spans="1:5" ht="17.850000000000001" customHeight="1">
      <c r="A667" s="29" t="str">
        <f>E669</f>
        <v>大-松山</v>
      </c>
      <c r="B667" s="29"/>
      <c r="C667" s="29"/>
    </row>
    <row r="668" spans="1:5" s="10" customFormat="1" ht="17.850000000000001" customHeight="1">
      <c r="A668" s="19" t="s">
        <v>1606</v>
      </c>
      <c r="B668" s="17" t="s">
        <v>0</v>
      </c>
      <c r="C668" s="17" t="s">
        <v>1609</v>
      </c>
      <c r="D668" s="17" t="s">
        <v>1607</v>
      </c>
      <c r="E668" s="9" t="s">
        <v>1602</v>
      </c>
    </row>
    <row r="669" spans="1:5" ht="17.850000000000001" customHeight="1">
      <c r="A669" s="20">
        <f>+A665+1</f>
        <v>579</v>
      </c>
      <c r="B669" s="12" t="s">
        <v>949</v>
      </c>
      <c r="C669" s="22" t="s">
        <v>950</v>
      </c>
      <c r="D669" s="13" t="s">
        <v>576</v>
      </c>
      <c r="E669" s="16" t="s">
        <v>931</v>
      </c>
    </row>
    <row r="670" spans="1:5" ht="17.850000000000001" customHeight="1">
      <c r="A670" s="20">
        <f>+A669+1</f>
        <v>580</v>
      </c>
      <c r="B670" s="12" t="s">
        <v>929</v>
      </c>
      <c r="C670" s="22" t="s">
        <v>930</v>
      </c>
      <c r="D670" s="13" t="s">
        <v>1404</v>
      </c>
      <c r="E670" s="16" t="s">
        <v>931</v>
      </c>
    </row>
    <row r="671" spans="1:5" ht="8.85" customHeight="1"/>
    <row r="672" spans="1:5" ht="17.850000000000001" customHeight="1">
      <c r="A672" s="29" t="str">
        <f>E674</f>
        <v>大-田尻</v>
      </c>
      <c r="B672" s="29"/>
      <c r="C672" s="29"/>
    </row>
    <row r="673" spans="1:5" s="10" customFormat="1" ht="17.850000000000001" customHeight="1">
      <c r="A673" s="19" t="s">
        <v>1606</v>
      </c>
      <c r="B673" s="17" t="s">
        <v>0</v>
      </c>
      <c r="C673" s="17" t="s">
        <v>1609</v>
      </c>
      <c r="D673" s="17" t="s">
        <v>1607</v>
      </c>
      <c r="E673" s="9" t="s">
        <v>1602</v>
      </c>
    </row>
    <row r="674" spans="1:5" ht="17.850000000000001" customHeight="1">
      <c r="A674" s="20">
        <f>+A670+1</f>
        <v>581</v>
      </c>
      <c r="B674" s="12" t="s">
        <v>899</v>
      </c>
      <c r="C674" s="22" t="s">
        <v>900</v>
      </c>
      <c r="D674" s="13" t="s">
        <v>1404</v>
      </c>
      <c r="E674" s="16" t="s">
        <v>901</v>
      </c>
    </row>
    <row r="675" spans="1:5" ht="17.850000000000001" customHeight="1">
      <c r="A675" s="20">
        <f>+A674+1</f>
        <v>582</v>
      </c>
      <c r="B675" s="12" t="s">
        <v>902</v>
      </c>
      <c r="C675" s="22" t="s">
        <v>903</v>
      </c>
      <c r="D675" s="13" t="s">
        <v>1404</v>
      </c>
      <c r="E675" s="16" t="s">
        <v>901</v>
      </c>
    </row>
    <row r="676" spans="1:5" ht="17.850000000000001" customHeight="1">
      <c r="A676" s="20">
        <f>+A675+1</f>
        <v>583</v>
      </c>
      <c r="B676" s="12" t="s">
        <v>932</v>
      </c>
      <c r="C676" s="22" t="s">
        <v>933</v>
      </c>
      <c r="D676" s="13" t="s">
        <v>466</v>
      </c>
      <c r="E676" s="16" t="s">
        <v>901</v>
      </c>
    </row>
    <row r="677" spans="1:5" ht="8.85" customHeight="1"/>
    <row r="678" spans="1:5" ht="17.850000000000001" customHeight="1">
      <c r="A678" s="29" t="str">
        <f>E680</f>
        <v>大-岩出山</v>
      </c>
      <c r="B678" s="29"/>
      <c r="C678" s="29"/>
    </row>
    <row r="679" spans="1:5" s="10" customFormat="1" ht="17.850000000000001" customHeight="1">
      <c r="A679" s="19" t="s">
        <v>1606</v>
      </c>
      <c r="B679" s="17" t="s">
        <v>0</v>
      </c>
      <c r="C679" s="17" t="s">
        <v>1609</v>
      </c>
      <c r="D679" s="17" t="s">
        <v>1607</v>
      </c>
      <c r="E679" s="9" t="s">
        <v>1602</v>
      </c>
    </row>
    <row r="680" spans="1:5" ht="17.850000000000001" customHeight="1">
      <c r="A680" s="20">
        <f>+A676+1</f>
        <v>584</v>
      </c>
      <c r="B680" s="12" t="s">
        <v>1063</v>
      </c>
      <c r="C680" s="22" t="s">
        <v>1062</v>
      </c>
      <c r="D680" s="13" t="s">
        <v>1464</v>
      </c>
      <c r="E680" s="16" t="s">
        <v>1039</v>
      </c>
    </row>
    <row r="681" spans="1:5" ht="17.850000000000001" customHeight="1">
      <c r="A681" s="20">
        <f>+A680+1</f>
        <v>585</v>
      </c>
      <c r="B681" s="12" t="s">
        <v>1066</v>
      </c>
      <c r="C681" s="22" t="s">
        <v>1065</v>
      </c>
      <c r="D681" s="13" t="s">
        <v>1064</v>
      </c>
      <c r="E681" s="16" t="s">
        <v>1039</v>
      </c>
    </row>
    <row r="682" spans="1:5" ht="17.850000000000001" customHeight="1">
      <c r="A682" s="20">
        <f>+A681+1</f>
        <v>586</v>
      </c>
      <c r="B682" s="12" t="s">
        <v>1041</v>
      </c>
      <c r="C682" s="22" t="s">
        <v>1040</v>
      </c>
      <c r="D682" s="13" t="s">
        <v>466</v>
      </c>
      <c r="E682" s="16" t="s">
        <v>1039</v>
      </c>
    </row>
    <row r="683" spans="1:5" ht="8.85" customHeight="1"/>
    <row r="684" spans="1:5" ht="17.850000000000001" customHeight="1">
      <c r="A684" s="29" t="str">
        <f>E686</f>
        <v>大-鳴子温泉</v>
      </c>
      <c r="B684" s="29"/>
      <c r="C684" s="29"/>
    </row>
    <row r="685" spans="1:5" s="10" customFormat="1" ht="17.850000000000001" customHeight="1">
      <c r="A685" s="19" t="s">
        <v>1606</v>
      </c>
      <c r="B685" s="17" t="s">
        <v>0</v>
      </c>
      <c r="C685" s="17" t="s">
        <v>1609</v>
      </c>
      <c r="D685" s="17" t="s">
        <v>1607</v>
      </c>
      <c r="E685" s="9" t="s">
        <v>1602</v>
      </c>
    </row>
    <row r="686" spans="1:5" ht="17.850000000000001" customHeight="1">
      <c r="A686" s="20">
        <f>+A682+1</f>
        <v>587</v>
      </c>
      <c r="B686" s="12" t="s">
        <v>1262</v>
      </c>
      <c r="C686" s="22" t="s">
        <v>1263</v>
      </c>
      <c r="D686" s="13" t="s">
        <v>1197</v>
      </c>
      <c r="E686" s="16" t="s">
        <v>1239</v>
      </c>
    </row>
    <row r="687" spans="1:5" ht="17.850000000000001" customHeight="1">
      <c r="A687" s="20">
        <f>+A686+1</f>
        <v>588</v>
      </c>
      <c r="B687" s="12" t="s">
        <v>1266</v>
      </c>
      <c r="C687" s="22" t="s">
        <v>1267</v>
      </c>
      <c r="D687" s="13" t="s">
        <v>628</v>
      </c>
      <c r="E687" s="16" t="s">
        <v>1239</v>
      </c>
    </row>
    <row r="688" spans="1:5" ht="17.850000000000001" customHeight="1">
      <c r="A688" s="20">
        <f>+A687+1</f>
        <v>589</v>
      </c>
      <c r="B688" s="12" t="s">
        <v>1272</v>
      </c>
      <c r="C688" s="22" t="s">
        <v>1273</v>
      </c>
      <c r="D688" s="13" t="s">
        <v>1594</v>
      </c>
      <c r="E688" s="16" t="s">
        <v>1239</v>
      </c>
    </row>
    <row r="689" spans="1:5" ht="17.850000000000001" customHeight="1">
      <c r="A689" s="20">
        <f>+A688+1</f>
        <v>590</v>
      </c>
      <c r="B689" s="12" t="s">
        <v>1592</v>
      </c>
      <c r="C689" s="22" t="s">
        <v>1261</v>
      </c>
      <c r="D689" s="13" t="s">
        <v>466</v>
      </c>
      <c r="E689" s="16" t="s">
        <v>1239</v>
      </c>
    </row>
  </sheetData>
  <mergeCells count="34">
    <mergeCell ref="A667:C667"/>
    <mergeCell ref="A672:C672"/>
    <mergeCell ref="A678:C678"/>
    <mergeCell ref="A684:C684"/>
    <mergeCell ref="A606:D606"/>
    <mergeCell ref="A660:C660"/>
    <mergeCell ref="A576:C576"/>
    <mergeCell ref="A592:C592"/>
    <mergeCell ref="A598:C598"/>
    <mergeCell ref="A608:C608"/>
    <mergeCell ref="A656:C656"/>
    <mergeCell ref="A1:D1"/>
    <mergeCell ref="A560:C560"/>
    <mergeCell ref="A212:C212"/>
    <mergeCell ref="A235:C235"/>
    <mergeCell ref="A271:C271"/>
    <mergeCell ref="A288:C288"/>
    <mergeCell ref="A298:C298"/>
    <mergeCell ref="A329:C329"/>
    <mergeCell ref="A378:C378"/>
    <mergeCell ref="A405:C405"/>
    <mergeCell ref="A449:C449"/>
    <mergeCell ref="A504:C504"/>
    <mergeCell ref="A525:C525"/>
    <mergeCell ref="A194:C194"/>
    <mergeCell ref="A3:B3"/>
    <mergeCell ref="A11:B11"/>
    <mergeCell ref="A38:B38"/>
    <mergeCell ref="A47:B47"/>
    <mergeCell ref="A78:C78"/>
    <mergeCell ref="A105:C105"/>
    <mergeCell ref="A126:C126"/>
    <mergeCell ref="A139:C139"/>
    <mergeCell ref="A168:C168"/>
  </mergeCells>
  <phoneticPr fontId="18"/>
  <printOptions horizontalCentered="1"/>
  <pageMargins left="0.43307086614173229" right="0.43307086614173229" top="0.74803149606299213" bottom="0.74803149606299213" header="0.31496062992125984" footer="0.31496062992125984"/>
  <pageSetup paperSize="9" scale="70" orientation="portrait" horizontalDpi="4294967293" verticalDpi="0" r:id="rId1"/>
  <headerFooter>
    <oddHeader>&amp;L&amp;9 &amp;K00-0492019プレミアム商品券取扱い加盟店&amp;C&amp;10&amp;K01+034&amp;P／&amp;N</oddHeader>
  </headerFooter>
  <rowBreaks count="4" manualBreakCount="4">
    <brk id="125" max="3" man="1"/>
    <brk id="297" max="3" man="1"/>
    <brk id="605" max="3" man="1"/>
    <brk id="6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e 2019_ALL</vt:lpstr>
      <vt:lpstr>加盟店名簿</vt:lpstr>
      <vt:lpstr>加盟店名簿!Print_Area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</dc:creator>
  <cp:lastModifiedBy>YUKO</cp:lastModifiedBy>
  <cp:lastPrinted>2019-10-14T03:18:03Z</cp:lastPrinted>
  <dcterms:created xsi:type="dcterms:W3CDTF">2019-09-17T04:45:22Z</dcterms:created>
  <dcterms:modified xsi:type="dcterms:W3CDTF">2019-10-14T03:18:11Z</dcterms:modified>
</cp:coreProperties>
</file>